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D9689415-73B6-47D7-9BB0-B97C4D9E3D57}" xr6:coauthVersionLast="47" xr6:coauthVersionMax="47" xr10:uidLastSave="{00000000-0000-0000-0000-000000000000}"/>
  <bookViews>
    <workbookView xWindow="-120" yWindow="-16320" windowWidth="29040" windowHeight="15720" firstSheet="1" activeTab="1" xr2:uid="{00000000-000D-0000-FFFF-FFFF00000000}"/>
  </bookViews>
  <sheets>
    <sheet name="バックデータ→" sheetId="2" state="hidden" r:id="rId1"/>
    <sheet name="様式4" sheetId="1" r:id="rId2"/>
    <sheet name="【くじ】名寄せ" sheetId="13" state="hidden" r:id="rId3"/>
    <sheet name="【くじ】集計" sheetId="5" state="hidden" r:id="rId4"/>
    <sheet name="【基金】名寄せ" sheetId="14" state="hidden" r:id="rId5"/>
    <sheet name="【基金】集計" sheetId="6" state="hidden" r:id="rId6"/>
    <sheet name="【競技強化】名寄せ_なし" sheetId="12" state="hidden" r:id="rId7"/>
    <sheet name="【競技強化】集計_なし" sheetId="7" state="hidden" r:id="rId8"/>
    <sheet name="【競技力】名寄せ" sheetId="10" state="hidden" r:id="rId9"/>
    <sheet name="【競技力】集計" sheetId="8" state="hidden" r:id="rId10"/>
    <sheet name="【組織基盤】名寄せ" sheetId="11" state="hidden" r:id="rId11"/>
    <sheet name="【組織基盤】集計" sheetId="9" state="hidden" r:id="rId12"/>
    <sheet name="内閣府所管" sheetId="3" state="hidden" r:id="rId13"/>
    <sheet name="法人番号" sheetId="4" state="hidden" r:id="rId14"/>
  </sheets>
  <definedNames>
    <definedName name="_xlnm._FilterDatabase" localSheetId="3" hidden="1">【くじ】集計!$A$1:$N$243</definedName>
    <definedName name="_xlnm._FilterDatabase" localSheetId="5" hidden="1">【基金】集計!$A$1:$N$108</definedName>
    <definedName name="_xlnm._FilterDatabase" localSheetId="7" hidden="1">【競技強化】集計_なし!$A$1:$N$14</definedName>
    <definedName name="_xlnm._FilterDatabase" localSheetId="9" hidden="1">【競技力】集計!$A$1:$N$3</definedName>
    <definedName name="_xlnm._FilterDatabase" localSheetId="11" hidden="1">【組織基盤】集計!$A$1:$N$3</definedName>
    <definedName name="_xlnm._FilterDatabase" localSheetId="12" hidden="1">内閣府所管!$A$1:$D$3651</definedName>
    <definedName name="_xlnm._FilterDatabase" localSheetId="1" hidden="1">様式4!$A$4:$L$59</definedName>
    <definedName name="_xlnm.Print_Area" localSheetId="1">様式4!$A$1:$L$59</definedName>
  </definedNames>
  <calcPr calcId="191029"/>
  <pivotCaches>
    <pivotCache cacheId="0" r:id="rId15"/>
    <pivotCache cacheId="1" r:id="rId16"/>
    <pivotCache cacheId="2" r:id="rId17"/>
    <pivotCache cacheId="3"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5" i="9" l="1"/>
  <c r="D5" i="8"/>
  <c r="D110" i="6"/>
  <c r="D245" i="5"/>
  <c r="E51" i="6" l="1"/>
  <c r="H34" i="6"/>
  <c r="H35" i="6"/>
  <c r="H36" i="6"/>
  <c r="H37" i="6"/>
  <c r="H38" i="6"/>
  <c r="H39" i="6"/>
  <c r="H40" i="6"/>
  <c r="H41" i="6"/>
  <c r="H42" i="6"/>
  <c r="H43" i="6"/>
  <c r="H44" i="6"/>
  <c r="H45" i="6"/>
  <c r="H46" i="6"/>
  <c r="H47" i="6"/>
  <c r="H48" i="6"/>
  <c r="H49" i="6"/>
  <c r="H50" i="6"/>
  <c r="H51" i="6"/>
  <c r="H52" i="6"/>
  <c r="H53" i="6"/>
  <c r="H54" i="6"/>
  <c r="H55" i="6"/>
  <c r="E42" i="6"/>
  <c r="E17" i="6"/>
  <c r="H12" i="6"/>
  <c r="H13" i="6"/>
  <c r="H14" i="6"/>
  <c r="H15" i="6"/>
  <c r="H16" i="6"/>
  <c r="H17" i="6"/>
  <c r="H18" i="6"/>
  <c r="H19" i="6"/>
  <c r="H20" i="6"/>
  <c r="E62" i="6" l="1"/>
  <c r="E28" i="6" l="1"/>
  <c r="E8" i="6" l="1"/>
  <c r="E3" i="9" l="1"/>
  <c r="E2" i="9"/>
  <c r="H3" i="9" l="1"/>
  <c r="H2" i="9"/>
  <c r="H3" i="7"/>
  <c r="H4" i="7"/>
  <c r="H5" i="7"/>
  <c r="H6" i="7"/>
  <c r="H7" i="7"/>
  <c r="H8" i="7"/>
  <c r="H9" i="7"/>
  <c r="H10" i="7"/>
  <c r="H11" i="7"/>
  <c r="H12" i="7"/>
  <c r="H13" i="7"/>
  <c r="H14" i="7"/>
  <c r="H15" i="7"/>
  <c r="H2" i="7"/>
  <c r="H62" i="6"/>
  <c r="H61" i="6"/>
  <c r="H60" i="6"/>
  <c r="H59" i="6"/>
  <c r="H58" i="6"/>
  <c r="H57" i="6"/>
  <c r="H56" i="6"/>
  <c r="H33" i="6"/>
  <c r="H32" i="6"/>
  <c r="H31" i="6"/>
  <c r="H30" i="6"/>
  <c r="H29" i="6"/>
  <c r="H28" i="6"/>
  <c r="H27" i="6"/>
  <c r="H26" i="6"/>
  <c r="H25" i="6"/>
  <c r="H24" i="6"/>
  <c r="H23" i="6"/>
  <c r="H22" i="6"/>
  <c r="H21" i="6"/>
  <c r="H11" i="6"/>
  <c r="H10" i="6"/>
  <c r="H9" i="6"/>
  <c r="H8" i="6"/>
  <c r="H5" i="6"/>
  <c r="H4" i="6"/>
  <c r="H3" i="6"/>
  <c r="H2" i="6"/>
  <c r="E243" i="5"/>
  <c r="E172" i="5" l="1"/>
  <c r="E142" i="5" l="1"/>
  <c r="E97" i="5" l="1"/>
  <c r="E59" i="5"/>
  <c r="E24" i="5" l="1"/>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3" i="5"/>
  <c r="H2" i="5"/>
  <c r="H3" i="8"/>
  <c r="H2" i="8"/>
  <c r="E3" i="8"/>
  <c r="E2" i="8"/>
  <c r="D27" i="14" l="1"/>
  <c r="D5" i="11" l="1"/>
  <c r="D8" i="12"/>
  <c r="E108" i="6" l="1"/>
  <c r="E99" i="6"/>
  <c r="E95" i="6"/>
  <c r="E86" i="6"/>
  <c r="H108" i="6" l="1"/>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7" i="6"/>
  <c r="H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H3" authorId="0" shapeId="0" xr:uid="{00000000-0006-0000-0000-000004000000}">
      <text>
        <r>
          <rPr>
            <sz val="10"/>
            <color indexed="81"/>
            <rFont val="MS P ゴシック"/>
            <family val="3"/>
            <charset val="128"/>
          </rPr>
          <t>「円」の記載は不要です。</t>
        </r>
      </text>
    </comment>
    <comment ref="I3" authorId="0" shapeId="0" xr:uid="{00000000-0006-0000-0000-000005000000}">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<sst xmlns="http://schemas.openxmlformats.org/spreadsheetml/2006/main" count="16079" uniqueCount="4042">
  <si>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</si>
  <si>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</si>
  <si>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</si>
  <si>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</si>
  <si>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</si>
  <si>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</si>
  <si>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</si>
  <si>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</si>
  <si>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</si>
  <si>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</si>
  <si>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</si>
  <si>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</si>
  <si>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</si>
  <si>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</si>
  <si>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</si>
  <si>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</si>
  <si>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</si>
  <si>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</si>
  <si>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</si>
  <si>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</si>
  <si>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</si>
  <si>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</si>
  <si>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法人の名称</t>
  </si>
  <si>
    <t>法人区分</t>
  </si>
  <si>
    <t>行政庁</t>
  </si>
  <si>
    <t>公益財団法人世界宗教者平和会議日本委員会</t>
  </si>
  <si>
    <t>公益財団法人</t>
  </si>
  <si>
    <t>内閣府</t>
  </si>
  <si>
    <t>公益社団法人全国愛農会</t>
  </si>
  <si>
    <t>公益社団法人</t>
  </si>
  <si>
    <t>一般財団法人法曹会</t>
  </si>
  <si>
    <t>一般財団法人である移行法人</t>
  </si>
  <si>
    <t>一般財団法人素形材センター</t>
  </si>
  <si>
    <t>公益財団法人日本キリスト教文化協会</t>
  </si>
  <si>
    <t>一般財団法人災害科学研究所</t>
  </si>
  <si>
    <t>公益財団法人日本郵趣協会</t>
  </si>
  <si>
    <t>公益財団法人中近東文化センター</t>
  </si>
  <si>
    <t>公益財団法人大樹生命厚生財団</t>
  </si>
  <si>
    <t>一般財団法人カーボンニュートラル燃料技術センター</t>
  </si>
  <si>
    <t>公益社団法人日本缶詰びん詰レトルト食品協会</t>
  </si>
  <si>
    <t>一般社団法人日本童謡協会</t>
  </si>
  <si>
    <t>一般社団法人である移行法人</t>
  </si>
  <si>
    <t>公益社団法人全国病院理学療法協会</t>
  </si>
  <si>
    <t>一般社団法人日本国際婦人協会</t>
  </si>
  <si>
    <t>公益社団法人日本マレーシア協会</t>
  </si>
  <si>
    <t>公益財団法人日本精神衛生会</t>
  </si>
  <si>
    <t>一般財団法人日本自転車普及協会</t>
  </si>
  <si>
    <t>公益社団法人発明協会</t>
  </si>
  <si>
    <t>公益財団法人日本チャリティ協会</t>
  </si>
  <si>
    <t>一般財団法人児童健全育成推進財団</t>
  </si>
  <si>
    <t>一般財団法人環境対策推進財団</t>
  </si>
  <si>
    <t>公益社団法人日本測量協会</t>
  </si>
  <si>
    <t>公益社団法人低温工学・超電導学会</t>
  </si>
  <si>
    <t>公益財団法人アダチ伝統木版画技術保存財団</t>
  </si>
  <si>
    <t>一般財団法人九州郵便局長協会</t>
  </si>
  <si>
    <t>公益社団法人大日本弓馬会</t>
  </si>
  <si>
    <t>公益財団法人友愛会</t>
  </si>
  <si>
    <t>一般社団法人海外コンサルタンツ協会</t>
  </si>
  <si>
    <t>一般社団法人白菊会</t>
  </si>
  <si>
    <t>公益社団法人子どもの発達科学研究所</t>
  </si>
  <si>
    <t>公益財団法人浦上奨学会</t>
  </si>
  <si>
    <t>公益社団法人日本バリュー・エンジニアリング協会</t>
  </si>
  <si>
    <t>公益財団法人予防医学事業中央会</t>
  </si>
  <si>
    <t>公益社団法人緑丘会</t>
  </si>
  <si>
    <t>公益財団法人井上育英会</t>
  </si>
  <si>
    <t>公益社団法人全国解体工事業団体連合会</t>
  </si>
  <si>
    <t>公益社団法人大阪技術振興協会</t>
  </si>
  <si>
    <t>公益財団法人新日育英奨学会</t>
  </si>
  <si>
    <t>千葉県</t>
  </si>
  <si>
    <t>公益社団法人佐賀県公共嘱託登記土地家屋調査士協会</t>
  </si>
  <si>
    <t>公益財団法人油空圧機器技術振興財団</t>
  </si>
  <si>
    <t>一般社団法人都市環境エネルギー協会</t>
  </si>
  <si>
    <t>公益財団法人年金融資福祉サービス協会</t>
  </si>
  <si>
    <t>公益財団法人国際港湾協会協力財団</t>
  </si>
  <si>
    <t>一般財団法人行政管理研究センター</t>
  </si>
  <si>
    <t>公益財団法人長尾自然環境財団</t>
  </si>
  <si>
    <t>公益財団法人ダノン健康栄養財団</t>
  </si>
  <si>
    <t>公益財団法人みずほ育英会</t>
  </si>
  <si>
    <t>公益社団法人日本不動産鑑定士協会連合会</t>
  </si>
  <si>
    <t>一般財団法人地方自治研究機構</t>
  </si>
  <si>
    <t>公益財団法人丸和育志会</t>
  </si>
  <si>
    <t>一般財団法人日本文化生涯学習振興会２１</t>
  </si>
  <si>
    <t>公益財団法人日本薬剤師研修センター</t>
  </si>
  <si>
    <t>公益財団法人伊勢丹奨学会</t>
  </si>
  <si>
    <t>公益財団法人坂田記念ジャーナリズム振興財団</t>
  </si>
  <si>
    <t>公益財団法人日中医学協会</t>
  </si>
  <si>
    <t>一般財団法人生涯学習開発財団</t>
  </si>
  <si>
    <t>一般社団法人日本皐月協会</t>
  </si>
  <si>
    <t>公益社団法人母子保健推進会議</t>
  </si>
  <si>
    <t>一般財団法人警察大学校学友会</t>
  </si>
  <si>
    <t>公益財団法人馬事文化財団</t>
  </si>
  <si>
    <t>公益財団法人みちのく未来基金</t>
  </si>
  <si>
    <t>一般財団法人港湾労働安定協会</t>
  </si>
  <si>
    <t>公益財団法人熊谷科学技術振興財団</t>
  </si>
  <si>
    <t>公益財団法人ソニー音楽財団</t>
  </si>
  <si>
    <t>公益財団法人日本書道教育学会</t>
  </si>
  <si>
    <t>公益財団法人金原一郎記念医学医療振興財団</t>
  </si>
  <si>
    <t>一般財団法人対日貿易投資交流促進協会</t>
  </si>
  <si>
    <t>公益財団法人科学技術融合振興財団</t>
  </si>
  <si>
    <t>公益財団法人全国市町村研修財団</t>
  </si>
  <si>
    <t>公益財団法人自転車駐車場整備センター</t>
  </si>
  <si>
    <t>公益財団法人整形災害外科学研究助成財団</t>
  </si>
  <si>
    <t>公益財団法人一ツ橋文芸教育振興会</t>
  </si>
  <si>
    <t>公益財団法人国際文化会館</t>
  </si>
  <si>
    <t>一般社団法人全国防水工事業協会</t>
  </si>
  <si>
    <t>一般財団法人日本水産油脂協会</t>
  </si>
  <si>
    <t>公益財団法人国際医療技術財団</t>
  </si>
  <si>
    <t>公益財団法人三宅一生デザイン文化財団</t>
  </si>
  <si>
    <t>公益社団法人日本小児保健協会</t>
  </si>
  <si>
    <t>公益財団法人園芸植物育種研究所</t>
  </si>
  <si>
    <t>一般財団法人一樹工業技術奨励会</t>
  </si>
  <si>
    <t>公益財団法人全国学校農場協会</t>
  </si>
  <si>
    <t>公益財団法人ダイキン工業現代美術振興財団</t>
  </si>
  <si>
    <t>一般財団法人国際教育振興会</t>
  </si>
  <si>
    <t>一般財団法人葉たばこ財団</t>
  </si>
  <si>
    <t>公益財団法人全国青少年教化協議会</t>
  </si>
  <si>
    <t>一般社団法人日本セカンドライフ協会</t>
  </si>
  <si>
    <t>公益財団法人青井奨学会</t>
  </si>
  <si>
    <t>一般財団法人大妻コタカ記念会</t>
  </si>
  <si>
    <t>公益財団法人小児医学研究振興財団</t>
  </si>
  <si>
    <t>一般社団法人日本ペンクラブ</t>
  </si>
  <si>
    <t>公益財団法人利根川・荒川水源地域対策基金</t>
  </si>
  <si>
    <t>公益社団法人日本バス協会</t>
  </si>
  <si>
    <t>一般財団法人櫻田會</t>
  </si>
  <si>
    <t>一般財団法人航空保安施設信頼性センター</t>
  </si>
  <si>
    <t>公益財団法人二十一世紀職業財団</t>
  </si>
  <si>
    <t>一般社団法人実践倫理宏正会</t>
  </si>
  <si>
    <t>公益財団法人日本臨床心理士資格認定協会</t>
  </si>
  <si>
    <t>公益社団法人日本ストリートダンススタジオ協会</t>
  </si>
  <si>
    <t>公益財団法人日本漢字能力検定協会</t>
  </si>
  <si>
    <t>一般財団法人池坊華道会</t>
  </si>
  <si>
    <t>公益財団法人Ｂ＆Ｇ財団</t>
  </si>
  <si>
    <t>一般財団法人みなと総合研究財団</t>
  </si>
  <si>
    <t>公益財団法人独立書人団</t>
  </si>
  <si>
    <t>公益財団法人スペシャルオリンピックス日本</t>
  </si>
  <si>
    <t>公益財団法人仏教伝道協会</t>
  </si>
  <si>
    <t>公益財団法人広島平和文化センター</t>
  </si>
  <si>
    <t>公益財団法人尾瀬保護財団</t>
  </si>
  <si>
    <t>一般社団法人在日コリアン・マイノリティー人権研究センター</t>
  </si>
  <si>
    <t>公益財団法人吉野川水源地域対策基金</t>
  </si>
  <si>
    <t>一般社団法人日本自動車機械工具協会</t>
  </si>
  <si>
    <t>公益財団法人政策医療振興財団</t>
  </si>
  <si>
    <t>一般財団法人全国危険物安全協会</t>
  </si>
  <si>
    <t>公益財団法人ソーシャルサービス協会</t>
  </si>
  <si>
    <t>一般社団法人ＪＡ共済総合研究所</t>
  </si>
  <si>
    <t>公益財団法人画像情報教育振興協会</t>
  </si>
  <si>
    <t>公益社団法人東京都建設事業協会</t>
  </si>
  <si>
    <t>公益社団法人全日本小品盆栽協会</t>
  </si>
  <si>
    <t>公益財団法人東京コミュニティー財団</t>
  </si>
  <si>
    <t>公益社団法人日本南画院</t>
  </si>
  <si>
    <t>一般社団法人全日本冠婚葬祭互助協会</t>
  </si>
  <si>
    <t>公益財団法人生長の家社会事業団</t>
  </si>
  <si>
    <t>公益社団法人日本将棋連盟</t>
  </si>
  <si>
    <t>一般社団法人日本舶用工業会</t>
  </si>
  <si>
    <t>一般財団法人工業所有権協力センター</t>
  </si>
  <si>
    <t>公益社団法人日本スポーツチャンバラ協会</t>
  </si>
  <si>
    <t>公益財団法人肥料科学研究所</t>
  </si>
  <si>
    <t>公益財団法人日本二分脊椎・水頭症研究振興財団</t>
  </si>
  <si>
    <t>一般財団法人昭和経済研究所</t>
  </si>
  <si>
    <t>公益財団法人お香の会</t>
  </si>
  <si>
    <t>公益財団法人あすか財団</t>
  </si>
  <si>
    <t>公益財団法人太平洋戦争戦没者慰霊協会</t>
  </si>
  <si>
    <t>公益財団法人川野小児医学奨学財団</t>
  </si>
  <si>
    <t>公益社団法人北海道倶楽部</t>
  </si>
  <si>
    <t>公益財団法人日本教材文化研究財団</t>
  </si>
  <si>
    <t>公益財団法人野村財団</t>
  </si>
  <si>
    <t>公益財団法人木下記念事業団</t>
  </si>
  <si>
    <t>一般財団法人本多日生記念財団</t>
  </si>
  <si>
    <t>公益社団法人全日本書道連盟</t>
  </si>
  <si>
    <t>一般財団法人古賀政男音楽文化振興財団</t>
  </si>
  <si>
    <t>公益社団法人日本プロテニス協会</t>
  </si>
  <si>
    <t>一般財団法人日本おもちゃ図書館財団</t>
  </si>
  <si>
    <t>一般財団法人日本ガス機器検査協会</t>
  </si>
  <si>
    <t>公益社団法人日本防犯設備協会</t>
  </si>
  <si>
    <t>一般社団法人東京倶楽部</t>
  </si>
  <si>
    <t>公益社団法人会社役員育成機構</t>
  </si>
  <si>
    <t>一般社団法人教育文化振興実践桜会</t>
  </si>
  <si>
    <t>公益財団法人海洋生物環境研究所</t>
  </si>
  <si>
    <t>公益財団法人全日本科学技術協会</t>
  </si>
  <si>
    <t>公益財団法人海洋化学研究所</t>
  </si>
  <si>
    <t>公益財団法人日本船員福利厚生基金財団</t>
  </si>
  <si>
    <t>一般社団法人全日本学生柔道連盟</t>
  </si>
  <si>
    <t>一般財団法人海外投融資情報財団</t>
  </si>
  <si>
    <t>一般財団法人日本アマチュア無線振興協会</t>
  </si>
  <si>
    <t>公益財団法人日本バドミントン協会</t>
  </si>
  <si>
    <t>一般社団法人日本森林技術協会</t>
  </si>
  <si>
    <t>公益社団法人全国農地保有合理化協会</t>
  </si>
  <si>
    <t>公益社団法人華道未生流</t>
  </si>
  <si>
    <t>一般財団法人ベターリビング</t>
  </si>
  <si>
    <t>一般社団法人出版梓会</t>
  </si>
  <si>
    <t>公益財団法人窯業教育振興会</t>
  </si>
  <si>
    <t>公益社団法人日本新工芸家連盟</t>
  </si>
  <si>
    <t>公益財団法人レーザー技術総合研究所</t>
  </si>
  <si>
    <t>一般財団法人石橋湛山記念財団</t>
  </si>
  <si>
    <t>一般財団法人繊貿会館</t>
  </si>
  <si>
    <t>公益財団法人豊川水源基金</t>
  </si>
  <si>
    <t>一般社団法人日本港運協会</t>
  </si>
  <si>
    <t>公益社団法人日本リウマチ友の会</t>
  </si>
  <si>
    <t>公益財団法人放射線計測協会</t>
  </si>
  <si>
    <t>一般財団法人ユニチカ修斉会</t>
  </si>
  <si>
    <t>公益財団法人日本肥糧検定協会</t>
  </si>
  <si>
    <t>一般財団法人生産技術研究奨励会</t>
  </si>
  <si>
    <t>公益財団法人神経研究所</t>
  </si>
  <si>
    <t>公益財団法人日本テレビ小鳩文化事業団</t>
  </si>
  <si>
    <t>公益社団法人全国脊髄損傷者連合会</t>
  </si>
  <si>
    <t>一般社団法人全国石油協会</t>
  </si>
  <si>
    <t>公益財団法人児童育成協会</t>
  </si>
  <si>
    <t>公益社団法人経営・労働協会</t>
  </si>
  <si>
    <t>一般財団法人東海冠婚葬祭産業振興センター</t>
  </si>
  <si>
    <t>公益財団法人上廣倫理財団</t>
  </si>
  <si>
    <t>一般社団法人日本ＤＩＹ・ホームセンター協会</t>
  </si>
  <si>
    <t>公益社団法人日本包装技術協会</t>
  </si>
  <si>
    <t>公益財団法人全国高等学校家庭科教育振興会</t>
  </si>
  <si>
    <t>一般社団法人日本釣用品工業会</t>
  </si>
  <si>
    <t>公益財団法人関西消費者協会</t>
  </si>
  <si>
    <t>公益財団法人日本国際連合協会</t>
  </si>
  <si>
    <t>公益財団法人朝鮮奨学会</t>
  </si>
  <si>
    <t>一般財団法人今枝愛林共生会</t>
  </si>
  <si>
    <t>一般財団法人地方財務協会</t>
  </si>
  <si>
    <t>一般財団法人桐陰野外教育文化財団</t>
  </si>
  <si>
    <t>公益財団法人野間教育研究所</t>
  </si>
  <si>
    <t>公益財団法人食品等流通合理化促進機構</t>
  </si>
  <si>
    <t>公益財団法人犯罪被害救援基金</t>
  </si>
  <si>
    <t>公益財団法人山路ふみ子文化財団</t>
  </si>
  <si>
    <t>一般社団法人全国治水砂防協会</t>
  </si>
  <si>
    <t>公益社団法人日本動物福祉協会</t>
  </si>
  <si>
    <t>一般社団法人日本畜産副産物協会</t>
  </si>
  <si>
    <t>公益財団法人野村マネジメント・スクール</t>
  </si>
  <si>
    <t>公益財団法人東洋哲学研究所</t>
  </si>
  <si>
    <t>公益財団法人岩垂奨学会</t>
  </si>
  <si>
    <t>公益社団法人東三河地域研究センター</t>
  </si>
  <si>
    <t>公益財団法人ヤマハ発動機スポーツ振興財団</t>
  </si>
  <si>
    <t>公益財団法人世界遺産賀茂御祖神社境内糺の森保存会</t>
  </si>
  <si>
    <t>公益財団法人佐藤陽国際奨学財団</t>
  </si>
  <si>
    <t>公益社団法人日本農業法人協会</t>
  </si>
  <si>
    <t>公益社団法人日本和紙絵画芸術協会</t>
  </si>
  <si>
    <t>公益財団法人さわやか福祉財団</t>
  </si>
  <si>
    <t>公益財団法人ニッセイ文化振興財団</t>
  </si>
  <si>
    <t>一般社団法人中部産業連盟</t>
  </si>
  <si>
    <t>公益社団法人有機合成化学協会</t>
  </si>
  <si>
    <t>公益社団法人日本愛玩動物協会</t>
  </si>
  <si>
    <t>公益財団法人東レ科学振興会</t>
  </si>
  <si>
    <t>公益財団法人国際文化カレッジ</t>
  </si>
  <si>
    <t>一般社団法人照明学会</t>
  </si>
  <si>
    <t>公益財団法人北澤育英会</t>
  </si>
  <si>
    <t>一般財団法人環境優良車普及機構</t>
  </si>
  <si>
    <t>公益財団法人地球環境センター</t>
  </si>
  <si>
    <t>公益社団法人日本フィランソロピー協会</t>
  </si>
  <si>
    <t>公益社団法人日本材料学会</t>
  </si>
  <si>
    <t>公益財団法人全日本仏教会</t>
  </si>
  <si>
    <t>公益財団法人原子力環境整備促進・資金管理センター</t>
  </si>
  <si>
    <t>公益財団法人日本人事試験研究センター</t>
  </si>
  <si>
    <t>公益財団法人国際科学振興財団</t>
  </si>
  <si>
    <t>一般社団法人全国高等学校ＰＴＡ連合会</t>
  </si>
  <si>
    <t>公益財団法人高松宮妃癌研究基金</t>
  </si>
  <si>
    <t>公益社団法人安全保障懇話会</t>
  </si>
  <si>
    <t>公益財団法人はまなす財団</t>
  </si>
  <si>
    <t>公益財団法人持田記念医学薬学振興財団</t>
  </si>
  <si>
    <t>公益社団法人日本河川協会</t>
  </si>
  <si>
    <t>公益財団法人自動車リサイクル促進センター</t>
  </si>
  <si>
    <t>一般財団法人野間文化財団</t>
  </si>
  <si>
    <t>公益財団法人労働問題リサーチセンター</t>
  </si>
  <si>
    <t>公益社団法人インテリア産業協会</t>
  </si>
  <si>
    <t>公益財団法人森下仁丹奨学会</t>
  </si>
  <si>
    <t>公益財団法人かけはし芸術文化振興財団</t>
  </si>
  <si>
    <t>一般財団法人住宅金融普及協会</t>
  </si>
  <si>
    <t>公益財団法人日本数学検定協会</t>
  </si>
  <si>
    <t>公益財団法人ユニジャパン</t>
  </si>
  <si>
    <t>一般社団法人輿論科学協会</t>
  </si>
  <si>
    <t>公益財団法人全国法人会総連合</t>
  </si>
  <si>
    <t>公益財団法人樫の芽会</t>
  </si>
  <si>
    <t>公益財団法人公益法人協会</t>
  </si>
  <si>
    <t>一般社団法人水産土木建設技術センター</t>
  </si>
  <si>
    <t>公益財団法人山種美術財団</t>
  </si>
  <si>
    <t>公益財団法人永青文庫</t>
  </si>
  <si>
    <t>公益財団法人前田記念工学振興財団</t>
  </si>
  <si>
    <t>公益財団法人武田科学振興財団</t>
  </si>
  <si>
    <t>一般財団法人河川情報センター</t>
  </si>
  <si>
    <t>一般財団法人日本宇宙フォーラム</t>
  </si>
  <si>
    <t>公益財団法人住友財団</t>
  </si>
  <si>
    <t>公益財団法人助成財団センター</t>
  </si>
  <si>
    <t>一般社団法人日本鉄鋼協会</t>
  </si>
  <si>
    <t>公益社団法人日本消費生活アドバイザー・コンサルタント・相談員協会</t>
  </si>
  <si>
    <t>一般財団法人渡辺音楽文化フォーラム</t>
  </si>
  <si>
    <t>公益財団法人国際花と緑の博覧会記念協会</t>
  </si>
  <si>
    <t>公益財団法人太平洋人材交流センター</t>
  </si>
  <si>
    <t>公益財団法人ライフサイエンス振興財団</t>
  </si>
  <si>
    <t>公益財団法人日本農業研究所</t>
  </si>
  <si>
    <t>公益財団法人全国商業高等学校協会</t>
  </si>
  <si>
    <t>公益財団法人体質研究会</t>
  </si>
  <si>
    <t>公益財団法人国際人材協力機構</t>
  </si>
  <si>
    <t>公益社団法人日本洗浄技能開発協会</t>
  </si>
  <si>
    <t>公益財団法人村田学術振興・教育財団</t>
  </si>
  <si>
    <t>公益財団法人薬学研究奨励財団</t>
  </si>
  <si>
    <t>公益社団法人日本薬剤師会</t>
  </si>
  <si>
    <t>公益財団法人日本スポーツ協会</t>
  </si>
  <si>
    <t>公益財団法人自動車製造物責任相談センター</t>
  </si>
  <si>
    <t>公益財団法人坂口国際育英奨学財団</t>
  </si>
  <si>
    <t>公益財団法人日本花の会</t>
  </si>
  <si>
    <t>公益財団法人放送文化基金</t>
  </si>
  <si>
    <t>公益社団法人日本眼科医会</t>
  </si>
  <si>
    <t>公益財団法人神林留学生奨学会</t>
  </si>
  <si>
    <t>公益財団法人中国四国酪農大学校</t>
  </si>
  <si>
    <t>公益社団法人伊勢湾海難防止協会</t>
  </si>
  <si>
    <t>一般財団法人滝井記念財団</t>
  </si>
  <si>
    <t>一般財団法人保安通信協会</t>
  </si>
  <si>
    <t>公益財団法人交通事故総合分析センター</t>
  </si>
  <si>
    <t>一般財団法人日本文具財団</t>
  </si>
  <si>
    <t>公益財団法人神澤医学研究振興財団</t>
  </si>
  <si>
    <t>公益社団法人鉄道貨物協会</t>
  </si>
  <si>
    <t>公益社団法人私学経営研究会</t>
  </si>
  <si>
    <t>公益社団法人におい・かおり環境協会</t>
  </si>
  <si>
    <t>公益財団法人日本膵臓病研究財団</t>
  </si>
  <si>
    <t>公益財団法人鹿島学術振興財団</t>
  </si>
  <si>
    <t>一般財団法人発電設備技術検査協会</t>
  </si>
  <si>
    <t>一般財団法人全国林野関連労働組合会館</t>
  </si>
  <si>
    <t>公益社団法人全関東電気工事協会</t>
  </si>
  <si>
    <t>一般社団法人全国地方銀行協会</t>
  </si>
  <si>
    <t>公益財団法人私立大学退職金財団</t>
  </si>
  <si>
    <t>公益財団法人全国中小企業振興機関協会</t>
  </si>
  <si>
    <t>公益財団法人イオン環境財団</t>
  </si>
  <si>
    <t>公益財団法人すぎのこ芸術文化振興会</t>
  </si>
  <si>
    <t>公益財団法人福岡労働衛生研究所</t>
  </si>
  <si>
    <t>公益財団法人母と学生の会</t>
  </si>
  <si>
    <t>公益社団法人服飾文化研究会</t>
  </si>
  <si>
    <t>一般財団法人マルヂ報恩会</t>
  </si>
  <si>
    <t>一般財団法人建築研究協会</t>
  </si>
  <si>
    <t>一般財団法人日本気象協会</t>
  </si>
  <si>
    <t>公益社団法人日本ＰＴＡ全国協議会</t>
  </si>
  <si>
    <t>公益社団法人日本動物病院協会</t>
  </si>
  <si>
    <t>一般社団法人日本私立医科大学協会</t>
  </si>
  <si>
    <t>公益財団法人東京労働者福祉厚生協会</t>
  </si>
  <si>
    <t>公益財団法人日本食肉流通センター</t>
  </si>
  <si>
    <t>公益社団法人日本道路協会</t>
  </si>
  <si>
    <t>公益財団法人富士社会教育センター</t>
  </si>
  <si>
    <t>一般財団法人白石庵敬神会</t>
  </si>
  <si>
    <t>公益財団法人フランスベッド・ホームケア財団</t>
  </si>
  <si>
    <t>公益財団法人重政教育財団</t>
  </si>
  <si>
    <t>一般財団法人日本ウエザリングテストセンター</t>
  </si>
  <si>
    <t>公益財団法人日本女性学習財団</t>
  </si>
  <si>
    <t>一般財団法人大阪科学技術センター</t>
  </si>
  <si>
    <t>公益社団法人日本空手協会</t>
  </si>
  <si>
    <t>公益財団法人日仏会館</t>
  </si>
  <si>
    <t>一般財団法人第一生命財団</t>
  </si>
  <si>
    <t>公益財団法人サントリー生命科学財団</t>
  </si>
  <si>
    <t>一般財団法人観世文庫</t>
  </si>
  <si>
    <t>公益財団法人がん研究会</t>
  </si>
  <si>
    <t>公益財団法人十六地域振興財団</t>
  </si>
  <si>
    <t>公益社団法人全国和牛登録協会</t>
  </si>
  <si>
    <t>公益財団法人公益推進協会</t>
  </si>
  <si>
    <t>公益社団法人劇場演出空間技術協会</t>
  </si>
  <si>
    <t>公益財団法人日本農業研修場協力団</t>
  </si>
  <si>
    <t>一般社団法人電気倶楽部</t>
  </si>
  <si>
    <t>公益財団法人母子衛生研究会</t>
  </si>
  <si>
    <t>公益財団法人三井文庫</t>
  </si>
  <si>
    <t>公益財団法人資本市場振興財団</t>
  </si>
  <si>
    <t>一般財団法人阪大微生物病研究会</t>
  </si>
  <si>
    <t>公益財団法人伊藤記念財団</t>
  </si>
  <si>
    <t>公益財団法人トラスト未来フォーラム</t>
  </si>
  <si>
    <t>公益社団法人全日本きものコンサルタント協会</t>
  </si>
  <si>
    <t>公益財団法人ノバルティス科学振興財団</t>
  </si>
  <si>
    <t>公益財団法人微生物化学研究会</t>
  </si>
  <si>
    <t>公益財団法人文化財建造物保存技術協会</t>
  </si>
  <si>
    <t>公益社団法人上方落語協会</t>
  </si>
  <si>
    <t>公益社団法人全国公立文化施設協会</t>
  </si>
  <si>
    <t>公益財団法人三井住友海上文化財団</t>
  </si>
  <si>
    <t>公益財団法人国際保険振興会</t>
  </si>
  <si>
    <t>公益社団法人教育演劇研究協会</t>
  </si>
  <si>
    <t>公益社団法人全国保育サービス協会</t>
  </si>
  <si>
    <t>公益財団法人フィットネス２１事業団</t>
  </si>
  <si>
    <t>一般財団法人多田脩學育英會</t>
  </si>
  <si>
    <t>一般財団法人東海北陸鉱山会</t>
  </si>
  <si>
    <t>公益財団法人労災保険情報センター</t>
  </si>
  <si>
    <t>公益社団法人日本青年会議所</t>
  </si>
  <si>
    <t>公益財団法人音楽鑑賞振興財団</t>
  </si>
  <si>
    <t>公益社団法人日本下水道管路管理業協会</t>
  </si>
  <si>
    <t>公益社団法人日本ウエイトリフティング協会</t>
  </si>
  <si>
    <t>公益社団法人日本パブリックゴルフ協会</t>
  </si>
  <si>
    <t>公益財団法人応用科学研究所</t>
  </si>
  <si>
    <t>公益社団法人日本設計工学会</t>
  </si>
  <si>
    <t>一般財団法人ひろしま・祈りの石国際教育交流財団</t>
  </si>
  <si>
    <t>一般社団法人広島大学東雲同窓会</t>
  </si>
  <si>
    <t>公益財団法人日本文学振興会</t>
  </si>
  <si>
    <t>公益財団法人医療機器センター</t>
  </si>
  <si>
    <t>一般財団法人都築国際育英財団</t>
  </si>
  <si>
    <t>一般財団法人平和・安全保障研究所</t>
  </si>
  <si>
    <t>公益財団法人東京海上スポーツ財団</t>
  </si>
  <si>
    <t>公益社団法人こども環境学会</t>
  </si>
  <si>
    <t>公益財団法人京都服飾文化研究財団</t>
  </si>
  <si>
    <t>公益社団法人日本理容美容教育センター</t>
  </si>
  <si>
    <t>一般社団法人日本鳶工業連合会</t>
  </si>
  <si>
    <t>一般財団法人家電製品協会</t>
  </si>
  <si>
    <t>公益財団法人納税協会連合会</t>
  </si>
  <si>
    <t>公益財団法人生協総合研究所</t>
  </si>
  <si>
    <t>公益財団法人三菱財団</t>
  </si>
  <si>
    <t>一般財団法人学会誌刊行センター</t>
  </si>
  <si>
    <t>公益社団法人全国経理教育協会</t>
  </si>
  <si>
    <t>公益財団法人ＭＳＤ生命科学財団</t>
  </si>
  <si>
    <t>公益社団法人調理技術技能センター</t>
  </si>
  <si>
    <t>公益財団法人大塚敏美育英奨学財団</t>
  </si>
  <si>
    <t>一般社団法人日本植物防疫協会</t>
  </si>
  <si>
    <t>公益財団法人アステラス病態代謝研究会</t>
  </si>
  <si>
    <t>公益社団法人日本リハビリテーション医学会</t>
  </si>
  <si>
    <t>公益財団法人赤枝医学研究財団</t>
  </si>
  <si>
    <t>公益社団法人国際日本語普及協会</t>
  </si>
  <si>
    <t>公益財団法人日本交響楽振興財団</t>
  </si>
  <si>
    <t>公益社団法人日本カヌー連盟</t>
  </si>
  <si>
    <t>公益社団法人全国都市清掃会議</t>
  </si>
  <si>
    <t>公益財団法人藤原科学財団</t>
  </si>
  <si>
    <t>公益財団法人交通遺児育英会</t>
  </si>
  <si>
    <t>公益財団法人社会医学研究センター</t>
  </si>
  <si>
    <t>公益財団法人エイズ予防財団</t>
  </si>
  <si>
    <t>一般財団法人道路管理センター</t>
  </si>
  <si>
    <t>公益社団法人全国ビルメンテナンス協会</t>
  </si>
  <si>
    <t>公益財団法人リバーフロント研究所</t>
  </si>
  <si>
    <t>一般社団法人日本内分泌学会</t>
  </si>
  <si>
    <t>一般財団法人電気通信端末機器審査協会</t>
  </si>
  <si>
    <t>一般財団法人畜産環境整備機構</t>
  </si>
  <si>
    <t>一般財団法人日本国際協力システム</t>
  </si>
  <si>
    <t>公益財団法人基督教イースト・エイジャ・ミッション</t>
  </si>
  <si>
    <t>公益財団法人似鳥国際奨学財団</t>
  </si>
  <si>
    <t>公益財団法人原総合知的通信システム基金</t>
  </si>
  <si>
    <t>公益財団法人日本オペラ振興会</t>
  </si>
  <si>
    <t>公益財団法人北陸銀行奨学助成財団</t>
  </si>
  <si>
    <t>公益財団法人御器谷科学技術財団</t>
  </si>
  <si>
    <t>公益財団法人ＮＩＲＡ総合研究開発機構</t>
  </si>
  <si>
    <t>公益財団法人東京海上各務記念財団</t>
  </si>
  <si>
    <t>公益財団法人江頭ホスピタリティ事業振興財団</t>
  </si>
  <si>
    <t>公益財団法人冨士霊園</t>
  </si>
  <si>
    <t>公益財団法人痛風・尿酸財団</t>
  </si>
  <si>
    <t>公益財団法人相模中央化学研究所</t>
  </si>
  <si>
    <t>公益財団法人湯川記念財団</t>
  </si>
  <si>
    <t>公益財団法人水道技術研究センター</t>
  </si>
  <si>
    <t>公益財団法人毎日新聞東京社会事業団</t>
  </si>
  <si>
    <t>一般財団法人総合教育研究財団</t>
  </si>
  <si>
    <t>公益財団法人佐賀育英会</t>
  </si>
  <si>
    <t>公益社団法人日本透析医会</t>
  </si>
  <si>
    <t>公益財団法人中谷財団</t>
  </si>
  <si>
    <t>一般財団法人金属系材料研究開発センター</t>
  </si>
  <si>
    <t>一般財団法人先端建設技術センター</t>
  </si>
  <si>
    <t>公益社団法人 日本港湾協会</t>
  </si>
  <si>
    <t>公益社団法人日本三曲協会</t>
  </si>
  <si>
    <t>公益財団法人キリン福祉財団</t>
  </si>
  <si>
    <t>公益財団法人予防接種リサーチセンター</t>
  </si>
  <si>
    <t>公益財団法人日本障害者リハビリテーション協会</t>
  </si>
  <si>
    <t>公益社団法人日本診療放射線技師会</t>
  </si>
  <si>
    <t>公益財団法人軽種馬育成調教センター</t>
  </si>
  <si>
    <t>公益財団法人日本レクリエーション協会</t>
  </si>
  <si>
    <t>公益財団法人大阪コミュニティ財団</t>
  </si>
  <si>
    <t>一般財団法人機械振興協会</t>
  </si>
  <si>
    <t>公益社団法人ボイラ・クレーン安全協会</t>
  </si>
  <si>
    <t>一般財団法人国際芸術財団</t>
  </si>
  <si>
    <t>一般財団法人日本船員厚生協会</t>
  </si>
  <si>
    <t>一般財団法人東海産業技術振興財団</t>
  </si>
  <si>
    <t>公益財団法人医用原子力技術研究振興財団</t>
  </si>
  <si>
    <t>公益財団法人日本特産農作物種苗協会</t>
  </si>
  <si>
    <t>一般財団法人工業所有権電子情報化センター</t>
  </si>
  <si>
    <t>一般社団法人生命の貯蓄体操普及会</t>
  </si>
  <si>
    <t>公益財団法人原子力安全技術センター</t>
  </si>
  <si>
    <t>公益社団法人日本水難救済会</t>
  </si>
  <si>
    <t>公益財団法人田附興風会</t>
  </si>
  <si>
    <t>公益財団法人美術工芸振興佐藤基金</t>
  </si>
  <si>
    <t>一般財団法人中国電気保安協会</t>
  </si>
  <si>
    <t>一般社団法人全国森林レクリエーション協会</t>
  </si>
  <si>
    <t>公益社団法人生命科学振興会</t>
  </si>
  <si>
    <t>一般財団法人造水促進センター</t>
  </si>
  <si>
    <t>公益社団法人日本人間ドック・予防医療学会</t>
  </si>
  <si>
    <t>公益財団法人日本中学校体育連盟</t>
  </si>
  <si>
    <t>公益財団法人工作機械技術振興財団</t>
  </si>
  <si>
    <t>公益財団法人オリエンタルモーター奨学財団</t>
  </si>
  <si>
    <t>一般社団法人海外環境協力センター</t>
  </si>
  <si>
    <t>公益財団法人日本ユニフォームセンター</t>
  </si>
  <si>
    <t>公益社団法人日本広告写真家協会</t>
  </si>
  <si>
    <t>公益社団法人能楽協会</t>
  </si>
  <si>
    <t>公益財団法人アイコム電子通信工学振興財団</t>
  </si>
  <si>
    <t>公益社団法人日本幼年教育会</t>
  </si>
  <si>
    <t>公益財団法人鉄道弘済会</t>
  </si>
  <si>
    <t>公益社団法人大日本書芸院</t>
  </si>
  <si>
    <t>公益財団法人藤井国際奨学財団</t>
  </si>
  <si>
    <t>公益財団法人明治安田クオリティオブライフ文化財団</t>
  </si>
  <si>
    <t>一般社団法人日本建設機械施工協会</t>
  </si>
  <si>
    <t>公益社団法人長野県公共嘱託登記土地家屋調査士協会</t>
  </si>
  <si>
    <t>公益財団法人陸修偕行社</t>
  </si>
  <si>
    <t>公益財団法人東日本鉄道文化財団</t>
  </si>
  <si>
    <t>公益財団法人地方自治総合研究所</t>
  </si>
  <si>
    <t>一般財団法人アジア国際支援財団</t>
  </si>
  <si>
    <t>公益財団法人特攻隊戦没者慰霊顕彰会</t>
  </si>
  <si>
    <t>公益財団法人天田財団</t>
  </si>
  <si>
    <t>公益社団法人石油学会</t>
  </si>
  <si>
    <t>一般財団法人大蔵財務協会</t>
  </si>
  <si>
    <t>公益財団法人中部科学技術センター</t>
  </si>
  <si>
    <t>一般財団法人自転車産業振興協会</t>
  </si>
  <si>
    <t>一般社団法人表千家同門会</t>
  </si>
  <si>
    <t>一般社団法人国際法協会日本支部</t>
  </si>
  <si>
    <t>公益財団法人中山隼雄科学技術文化財団</t>
  </si>
  <si>
    <t>公益財団法人日本刀文化振興協会</t>
  </si>
  <si>
    <t>一般財団法人不審菴</t>
  </si>
  <si>
    <t>公益財団法人給水工事技術振興財団</t>
  </si>
  <si>
    <t>公益財団法人大学コンソーシアム京都</t>
  </si>
  <si>
    <t>公益社団法人全国老人福祉施設協議会</t>
  </si>
  <si>
    <t>公益社団法人北陸信越海事広報協会</t>
  </si>
  <si>
    <t>公益社団法人日本中国友好協会</t>
  </si>
  <si>
    <t>公益財団法人健康・体力づくり事業財団</t>
  </si>
  <si>
    <t>公益財団法人名古屋ケーブルビジョン</t>
  </si>
  <si>
    <t>公益財団法人大平正芳記念財団</t>
  </si>
  <si>
    <t>一般社団法人日本芳香族工業会</t>
  </si>
  <si>
    <t>公益財団法人日本国際交流センター</t>
  </si>
  <si>
    <t>公益財団法人東京海上日動教育振興基金</t>
  </si>
  <si>
    <t>公益社団法人隊友会</t>
  </si>
  <si>
    <t>公益財団法人筑後川水源地域対策基金</t>
  </si>
  <si>
    <t>公益社団法人日本鉄筋継手協会</t>
  </si>
  <si>
    <t>公益社団法人日本ボウリング場協会</t>
  </si>
  <si>
    <t>公益社団法人日本産科婦人科学会</t>
  </si>
  <si>
    <t>公益財団法人天文学振興財団</t>
  </si>
  <si>
    <t>一般財団法人カーボンフロンティア機構</t>
  </si>
  <si>
    <t>公益財団法人日本近代文学館</t>
  </si>
  <si>
    <t>一般社団法人日本産業カウンセラー協会</t>
  </si>
  <si>
    <t>公益財団法人 　ＥＮＥＯＳ東燃ゼネラル研究奨励・奨学会</t>
  </si>
  <si>
    <t>公益社団法人長寿社会文化協会</t>
  </si>
  <si>
    <t>公益財団法人吉川英治国民文化振興会</t>
  </si>
  <si>
    <t>公益社団法人日本キリスト教海外医療協力会</t>
  </si>
  <si>
    <t>公益社団法人全国行政相談委員連合協議会</t>
  </si>
  <si>
    <t>公益財団法人東京財団政策研究所</t>
  </si>
  <si>
    <t>公益財団法人産業構造調査研究支援機構</t>
  </si>
  <si>
    <t>一般財団法人名古屋大学出版会</t>
  </si>
  <si>
    <t>公益社団法人全国調理師養成施設協会</t>
  </si>
  <si>
    <t>一般財団法人航空保安研究センター</t>
  </si>
  <si>
    <t>公益財団法人全労連会館</t>
  </si>
  <si>
    <t>公益社団法人日本畜産学会</t>
  </si>
  <si>
    <t>公益社団法人東京地学協会</t>
  </si>
  <si>
    <t>一般財団法人向科学技術振興財団</t>
  </si>
  <si>
    <t>一般財団法人オートレース振興協会</t>
  </si>
  <si>
    <t>公益財団法人キープ協会</t>
  </si>
  <si>
    <t>公益財団法人西原里仁会</t>
  </si>
  <si>
    <t>公益社団法人日本表面真空学会</t>
  </si>
  <si>
    <t>公益社団法人アジア産業技術交流協会</t>
  </si>
  <si>
    <t>公益財団法人かんぽ財団</t>
  </si>
  <si>
    <t>一般財団法人松永財団</t>
  </si>
  <si>
    <t>公益社団法人全国農業共済協会</t>
  </si>
  <si>
    <t>一般財団法人西交育英会</t>
  </si>
  <si>
    <t>公益社団法人青少年健康センター</t>
  </si>
  <si>
    <t>一般財団法人日本総合研究所</t>
  </si>
  <si>
    <t>公益財団法人ブレインサイエンス振興財団</t>
  </si>
  <si>
    <t>公益社団法人立体駐車場工業会</t>
  </si>
  <si>
    <t>一般財団法人日本聖書協会</t>
  </si>
  <si>
    <t>一般財団法人日本開発構想研究所</t>
  </si>
  <si>
    <t>公益社団法人日本エクステリア建設業協会</t>
  </si>
  <si>
    <t>公益財団法人日本厚生会</t>
  </si>
  <si>
    <t>公益財団法人一般用医薬品セルフメディケーション振興財団</t>
  </si>
  <si>
    <t>公益財団法人修養団</t>
  </si>
  <si>
    <t>一般社団法人中国舶用工業会</t>
  </si>
  <si>
    <t>公益社団法人ベトナム協会</t>
  </si>
  <si>
    <t>公益財団法人村田海外留学奨学会</t>
  </si>
  <si>
    <t>一般社団法人全日本船舶職員協会</t>
  </si>
  <si>
    <t>公益財団法人母子健康協会</t>
  </si>
  <si>
    <t>一般財団法人安藤忠雄文化財団</t>
  </si>
  <si>
    <t>公益社団法人物理探査学会</t>
  </si>
  <si>
    <t>一般社団法人日本音楽事業者協会</t>
  </si>
  <si>
    <t>公益財団法人ジェスク音楽文化振興会</t>
  </si>
  <si>
    <t>公益財団法人ケア・インターナショナルジャパン</t>
  </si>
  <si>
    <t>公益財団法人日本スポーツ仲裁機構</t>
  </si>
  <si>
    <t>公益社団法人地域医療振興協会</t>
  </si>
  <si>
    <t>一般財団法人ダム技術センター</t>
  </si>
  <si>
    <t>公益社団法人日本パークゴルフ協会</t>
  </si>
  <si>
    <t>公益社団法人中部圏不動産流通機構</t>
  </si>
  <si>
    <t>一般社団法人日本林業協会</t>
  </si>
  <si>
    <t>公益社団法人中央日韓協会</t>
  </si>
  <si>
    <t>一般社団法人日本華道連盟</t>
  </si>
  <si>
    <t>公益財団法人中国電力技術研究財団</t>
  </si>
  <si>
    <t>一般財団法人渋谷長寿健康財団</t>
  </si>
  <si>
    <t>公益財団法人川喜多記念映画文化財団</t>
  </si>
  <si>
    <t>公益財団法人ウイルス肝炎研究財団</t>
  </si>
  <si>
    <t>公益財団法人全国高等学校定時制通信制教育振興会</t>
  </si>
  <si>
    <t>公益財団法人原子力安全研究協会</t>
  </si>
  <si>
    <t>公益財団法人韓昌祐・哲文化財団</t>
  </si>
  <si>
    <t>一般財団法人漁港漁場漁村総合研究所</t>
  </si>
  <si>
    <t>公益財団法人日本建築衛生管理教育センター</t>
  </si>
  <si>
    <t>公益社団法人全国市有物件災害共済会</t>
  </si>
  <si>
    <t>一般財団法人都市農山漁村交流活性化機構</t>
  </si>
  <si>
    <t>一般財団法人健康・生きがい開発財団</t>
  </si>
  <si>
    <t>公益財団法人船井情報科学振興財団</t>
  </si>
  <si>
    <t>公益財団法人理容師美容師試験研修センター</t>
  </si>
  <si>
    <t>公益財団法人黒潮生物研究所</t>
  </si>
  <si>
    <t>公益社団法人日本ジュエリーデザイナー協会</t>
  </si>
  <si>
    <t>一般財団法人農林統計協会</t>
  </si>
  <si>
    <t>公益社団法人国民健康保険中央会</t>
  </si>
  <si>
    <t>公益財団法人山口内分泌疾患研究振興財団</t>
  </si>
  <si>
    <t>公益財団法人京都新聞社会福祉事業団</t>
  </si>
  <si>
    <t>一般財団法人社会開発研究センター</t>
  </si>
  <si>
    <t>公益社団法人日本口腔外科学会</t>
  </si>
  <si>
    <t>公益社団法人日本文書情報マネジメント協会</t>
  </si>
  <si>
    <t>公益財団法人メイク・ア・ウィッシュオブジャパン</t>
  </si>
  <si>
    <t>公益財団法人薬理研究会</t>
  </si>
  <si>
    <t>一般財団法人宮本記念財団</t>
  </si>
  <si>
    <t>公益財団法人立石科学技術振興財団</t>
  </si>
  <si>
    <t>公益財団法人日本手工芸作家連合会</t>
  </si>
  <si>
    <t>一般財団法人全国中小企業共済財団</t>
  </si>
  <si>
    <t>公益財団法人音楽文化創造</t>
  </si>
  <si>
    <t>一般社団法人全日本電気通信サービス取引協会</t>
  </si>
  <si>
    <t>一般財団法人沿岸技術研究センター</t>
  </si>
  <si>
    <t>公益財団法人橋谷奨学会</t>
  </si>
  <si>
    <t>一般財団法人日本舶用品検定協会</t>
  </si>
  <si>
    <t>公益財団法人グルー・バンクロフト基金</t>
  </si>
  <si>
    <t>公益社団法人日本海難防止協会</t>
  </si>
  <si>
    <t>公益社団法人日本ライフル射撃協会</t>
  </si>
  <si>
    <t>一般社団法人日本薬局協励会</t>
  </si>
  <si>
    <t>公益財団法人日本食肉消費総合センター</t>
  </si>
  <si>
    <t>公益財団法人日本医学医療国際交流財団</t>
  </si>
  <si>
    <t>公益財団法人日本英語検定協会</t>
  </si>
  <si>
    <t>公益財団法人佐藤奨学会</t>
  </si>
  <si>
    <t>公益財団法人日本ボールルームダンス連盟</t>
  </si>
  <si>
    <t>公益財団法人美術院</t>
  </si>
  <si>
    <t>公益財団法人木口福祉財団</t>
  </si>
  <si>
    <t>一般財団法人小峰研究所</t>
  </si>
  <si>
    <t>公益財団法人日本生産性本部</t>
  </si>
  <si>
    <t>公益社団法人日本家庭園芸普及協会</t>
  </si>
  <si>
    <t>公益社団法人全国家庭電気製品公正取引協議会</t>
  </si>
  <si>
    <t>公益社団法人整体協会</t>
  </si>
  <si>
    <t>一般財団法人蛋白質研究奨励会</t>
  </si>
  <si>
    <t>公益財団法人交通遺児等育成基金</t>
  </si>
  <si>
    <t>公益財団法人矢作川水源基金</t>
  </si>
  <si>
    <t>公益財団法人栢森情報科学振興財団</t>
  </si>
  <si>
    <t>一般財団法人日本特許情報機構</t>
  </si>
  <si>
    <t>公益社団法人色彩検定協会</t>
  </si>
  <si>
    <t>公益社団法人日本年金数理人会</t>
  </si>
  <si>
    <t>公益財団法人国際交通安全学会</t>
  </si>
  <si>
    <t>一般社団法人日本ジュエリー協会</t>
  </si>
  <si>
    <t>一般財団法人歯科医療振興財団</t>
  </si>
  <si>
    <t>一般財団法人デジタルコンテンツ協会</t>
  </si>
  <si>
    <t>公益財団法人アジア生命保険振興センター</t>
  </si>
  <si>
    <t>公益財団法人正力厚生会</t>
  </si>
  <si>
    <t>公益社団法人全国鉄筋工事業協会</t>
  </si>
  <si>
    <t>公益社団法人日本分光学会</t>
  </si>
  <si>
    <t>一般財団法人松岡科学研究所</t>
  </si>
  <si>
    <t>公益財団法人国際湖沼環境委員会</t>
  </si>
  <si>
    <t>滋賀県</t>
  </si>
  <si>
    <t>公益財団法人すこやか食生活協会</t>
  </si>
  <si>
    <t>公益財団法人大山健康財団</t>
  </si>
  <si>
    <t>公益社団法人日本精神保健福祉連盟</t>
  </si>
  <si>
    <t>公益社団法人全国漁港漁場協会</t>
  </si>
  <si>
    <t>一般社団法人華道瑩心会</t>
  </si>
  <si>
    <t>一般社団法人日本タンナーズ協会</t>
  </si>
  <si>
    <t>一般財団法人航空保安協会</t>
  </si>
  <si>
    <t>公益財団法人地震予知総合研究振興会</t>
  </si>
  <si>
    <t>一般社団法人日本添乗サービス協会</t>
  </si>
  <si>
    <t>公益財団法人日独協会</t>
  </si>
  <si>
    <t>公益財団法人関西テレビ青少年育成事業団</t>
  </si>
  <si>
    <t>公益財団法人日本高等教育評価機構</t>
  </si>
  <si>
    <t>公益財団法人香雪美術館</t>
  </si>
  <si>
    <t>公益財団法人ポーラ伝統文化振興財団</t>
  </si>
  <si>
    <t>公益財団法人モラロジー道徳教育財団</t>
  </si>
  <si>
    <t>一般財団法人日本データ通信協会</t>
  </si>
  <si>
    <t>一般財団法人日中経済協会</t>
  </si>
  <si>
    <t>公益財団法人ＡＦＳ日本協会</t>
  </si>
  <si>
    <t>公益財団法人菊葉文化協会</t>
  </si>
  <si>
    <t>一般財団法人商工会館</t>
  </si>
  <si>
    <t>一般社団法人全国農協保証センター</t>
  </si>
  <si>
    <t>公益財団法人公正取引協会</t>
  </si>
  <si>
    <t>公益財団法人京葉鈴木記念財団</t>
  </si>
  <si>
    <t>公益財団法人成長科学協会</t>
  </si>
  <si>
    <t>公益財団法人金融情報システムセンター</t>
  </si>
  <si>
    <t>公益財団法人日本動物愛護協会</t>
  </si>
  <si>
    <t>一般社団法人東京ニュービジネス協議会</t>
  </si>
  <si>
    <t>一般財団法人建設業技術者センター</t>
  </si>
  <si>
    <t>公益財団法人牧誠財団</t>
  </si>
  <si>
    <t>一般財団法人七星会</t>
  </si>
  <si>
    <t>一般財団法人防災研究協会</t>
  </si>
  <si>
    <t>公益財団法人日本デザイン振興会</t>
  </si>
  <si>
    <t>一般社団法人日本硝子製品工業会</t>
  </si>
  <si>
    <t>公益社団法人全日本不動産協会</t>
  </si>
  <si>
    <t>公益財団法人渋沢栄一記念財団</t>
  </si>
  <si>
    <t>公益財団法人クリタ水・環境科学振興財団</t>
  </si>
  <si>
    <t>公益社団法人日本顕微鏡学会</t>
  </si>
  <si>
    <t>公益財団法人大河内記念会</t>
  </si>
  <si>
    <t>公益財団法人建設業福祉共済団</t>
  </si>
  <si>
    <t>公益財団法人ホクト生物科学振興財団</t>
  </si>
  <si>
    <t>公益社団法人日本海海難防止協会</t>
  </si>
  <si>
    <t>公益財団法人フランス語教育振興協会</t>
  </si>
  <si>
    <t>一般財団法人日本溶接技術センター</t>
  </si>
  <si>
    <t>公益社団法人全日本ダンス協会連合会</t>
  </si>
  <si>
    <t>一般財団法人住宅産業研修財団</t>
  </si>
  <si>
    <t>公益社団法人全日本断酒連盟</t>
  </si>
  <si>
    <t>公益社団法人日本分析化学会</t>
  </si>
  <si>
    <t>一般財団法人日本国際ギデオン協会</t>
  </si>
  <si>
    <t>一般財団法人東海地方郵便局長協会</t>
  </si>
  <si>
    <t>公益財団法人雨宮児童福祉財団</t>
  </si>
  <si>
    <t>公益社団法人日本易学連合会</t>
  </si>
  <si>
    <t>公益社団法人日本生物工学会</t>
  </si>
  <si>
    <t>公益財団法人日本スポーツクラブ協会</t>
  </si>
  <si>
    <t>公益財団法人民事紛争処理研究基金</t>
  </si>
  <si>
    <t>一般財団法人日本経営史研究所</t>
  </si>
  <si>
    <t>公益財団法人愛恵福祉支援財団</t>
  </si>
  <si>
    <t>公益財団法人損害保険事業総合研究所</t>
  </si>
  <si>
    <t>公益財団法人りそな中小企業振興財団</t>
  </si>
  <si>
    <t>一般財団法人主婦会館</t>
  </si>
  <si>
    <t>公益財団法人五井平和財団</t>
  </si>
  <si>
    <t>公益財団法人ライオンズ日本財団</t>
  </si>
  <si>
    <t>公益財団法人新教育者連盟</t>
  </si>
  <si>
    <t>公益財団法人横浜工業会</t>
  </si>
  <si>
    <t>公益社団法人中部日本書道会</t>
  </si>
  <si>
    <t>公益社団法人日本食肉協議会</t>
  </si>
  <si>
    <t>公益財団法人Ｓｃｈｏｏｌ　Ａｉｄ　Ｊａｐａｎ</t>
  </si>
  <si>
    <t>公益財団法人国連大学協力会</t>
  </si>
  <si>
    <t>公益財団法人日本ホスピス・緩和ケア研究振興財団</t>
  </si>
  <si>
    <t>公益財団法人コーセーコスメトロジー研究財団</t>
  </si>
  <si>
    <t>公益社団法人緑の安全推進協会</t>
  </si>
  <si>
    <t>一般財団法人宮城道雄記念館</t>
  </si>
  <si>
    <t>公益財団法人アイメイト協会</t>
  </si>
  <si>
    <t>公益財団法人日本道路交通情報センター</t>
  </si>
  <si>
    <t>公益財団法人日本センチュリー交響楽団</t>
  </si>
  <si>
    <t>公益社団法人瀬戸内海小型船安全協会</t>
  </si>
  <si>
    <t>公益財団法人毎日新聞西部社会事業団</t>
  </si>
  <si>
    <t>公益財団法人溶接接合工学振興会</t>
  </si>
  <si>
    <t>一般財団法人戸部記念財団</t>
  </si>
  <si>
    <t>公益財団法人鉄道総合技術研究所</t>
  </si>
  <si>
    <t>公益財団法人利賀文化会議</t>
  </si>
  <si>
    <t>公益財団法人高柳健次郎財団</t>
  </si>
  <si>
    <t>公益財団法人アジア学生文化協会</t>
  </si>
  <si>
    <t>公益社団法人日本フードスペシャリスト協会</t>
  </si>
  <si>
    <t>公益財団法人日本ネイリスト検定試験センター</t>
  </si>
  <si>
    <t>公益社団法人日本駆け込み寺</t>
  </si>
  <si>
    <t>公益財団法人サントリー芸術財団</t>
  </si>
  <si>
    <t>公益社団法人国際農業者交流協会</t>
  </si>
  <si>
    <t>一般財団法人ベターホーム協会</t>
  </si>
  <si>
    <t>公益財団法人松山バレエ団</t>
  </si>
  <si>
    <t>公益社団法人全日本高等学校ギター・マンドリン音楽振興会</t>
  </si>
  <si>
    <t>公益財団法人日本美術刀剣保存協会</t>
  </si>
  <si>
    <t>公益財団法人原子力バックエンド推進センター</t>
  </si>
  <si>
    <t>公益財団法人三菱ＵＦＪ環境財団</t>
  </si>
  <si>
    <t>一般財団法人国際資源開発研修センター</t>
  </si>
  <si>
    <t>公益財団法人長岡技術科学大学技術開発教育研究振興会</t>
  </si>
  <si>
    <t>公益財団法人東洋食品研究所</t>
  </si>
  <si>
    <t>公益財団法人国際医療福祉教育財団</t>
  </si>
  <si>
    <t>公益財団法人難病医学研究財団</t>
  </si>
  <si>
    <t>一般社団法人東京社</t>
  </si>
  <si>
    <t>公益社団法人薬剤師認定制度認証機構</t>
  </si>
  <si>
    <t>一般社団法人近畿建設協会</t>
  </si>
  <si>
    <t>公益社団法人日本工学教育協会</t>
  </si>
  <si>
    <t>公益財団法人スターダンサーズ・バレエ団</t>
  </si>
  <si>
    <t>一般財団法人全日本剣道道場連盟</t>
  </si>
  <si>
    <t>公益財団法人東急財団</t>
  </si>
  <si>
    <t>一般財団法人生活用品振興センター</t>
  </si>
  <si>
    <t>公益財団法人司馬遼太郎記念財団</t>
  </si>
  <si>
    <t>公益社団法人全国求人情報協会</t>
  </si>
  <si>
    <t>公益社団法人セカンドハンド</t>
  </si>
  <si>
    <t>一般社団法人日本薬業貿易協会</t>
  </si>
  <si>
    <t>公益財団法人アサヒグループ財団</t>
  </si>
  <si>
    <t>一般財団法人波多野ファミリスクール</t>
  </si>
  <si>
    <t>公益財団法人国家基本問題研究所</t>
  </si>
  <si>
    <t>公益財団法人アイザワ記念育英財団</t>
  </si>
  <si>
    <t>公益社団法人日本精神神経学会</t>
  </si>
  <si>
    <t>公益財団法人古都飛鳥保存財団</t>
  </si>
  <si>
    <t>公益社団法人日本理学療法士協会</t>
  </si>
  <si>
    <t>公益財団法人加藤山崎教育基金</t>
  </si>
  <si>
    <t>一般財団法人中東協力センター</t>
  </si>
  <si>
    <t>公益社団法人日本グラフィックデザイン協会</t>
  </si>
  <si>
    <t>公益財団法人日本防災通信協会</t>
  </si>
  <si>
    <t>公益社団法人日本視能訓練士協会</t>
  </si>
  <si>
    <t>公益財団法人木村看護教育振興財団</t>
  </si>
  <si>
    <t>公益財団法人江戸糸あやつり人形結城座</t>
  </si>
  <si>
    <t>公益財団法人島津科学技術振興財団</t>
  </si>
  <si>
    <t>公益社団法人全国調理職業訓練協会</t>
  </si>
  <si>
    <t>公益財団法人Ｓａｖｅ　Ｅａｒｔｈ　Ｆｏｕｎｄａｔｉｏｎ</t>
  </si>
  <si>
    <t>公益財団法人公文国際奨学財団</t>
  </si>
  <si>
    <t>公益社団法人大阪公共嘱託登記土地家屋調査士協会</t>
  </si>
  <si>
    <t>公益財団法人四宮育英奨学会</t>
  </si>
  <si>
    <t>一般財団法人中部生産性本部</t>
  </si>
  <si>
    <t>一般社団法人南太平洋協会</t>
  </si>
  <si>
    <t>公益財団法人ＳＢＩ子ども希望財団</t>
  </si>
  <si>
    <t>一般社団法人産業環境管理協会</t>
  </si>
  <si>
    <t>公益財団法人春秋育英会</t>
  </si>
  <si>
    <t>公益社団法人日本ＷＨＯ協会</t>
  </si>
  <si>
    <t>公益財団法人日本産業廃棄物処理振興センター</t>
  </si>
  <si>
    <t>公益社団法人全日本病院協会</t>
  </si>
  <si>
    <t>公益社団法人日本マスターズ陸上競技連合</t>
  </si>
  <si>
    <t>一般財団法人機器研究会</t>
  </si>
  <si>
    <t>公益財団法人日本国際教育支援協会</t>
  </si>
  <si>
    <t>公益社団法人日本ジャーナリスト協会</t>
  </si>
  <si>
    <t>公益財団法人都山流尺八楽会</t>
  </si>
  <si>
    <t>公益社団法人日本海洋少年団連盟</t>
  </si>
  <si>
    <t>一般社団法人中部地域づくり協会</t>
  </si>
  <si>
    <t>公益財団法人日本相撲協会</t>
  </si>
  <si>
    <t>公益財団法人高速道路調査会</t>
  </si>
  <si>
    <t>公益財団法人日本スケート連盟</t>
  </si>
  <si>
    <t>一般財団法人ＢＯＡＴＲＡＣＥ振興会</t>
  </si>
  <si>
    <t>公益財団法人国際医学教育財団</t>
  </si>
  <si>
    <t>一般財団法人日本民族工芸技術保存協会</t>
  </si>
  <si>
    <t>公益財団法人震災復興支援放射能対策研究所</t>
  </si>
  <si>
    <t>一般財団法人日本放送協会共済会</t>
  </si>
  <si>
    <t>公益財団法人テルモ生命科学振興財団</t>
  </si>
  <si>
    <t>公益財団法人日本民芸館</t>
  </si>
  <si>
    <t>一般財団法人高久国際奨学財団</t>
  </si>
  <si>
    <t>公益財団法人循環器病研究振興財団</t>
  </si>
  <si>
    <t>一般社団法人新聞販売従業員共済会</t>
  </si>
  <si>
    <t>公益社団法人日本女子プロ将棋協会</t>
  </si>
  <si>
    <t>公益財団法人旭硝子財団</t>
  </si>
  <si>
    <t>公益財団法人千里文化財団</t>
  </si>
  <si>
    <t>一般社団法人如水会</t>
  </si>
  <si>
    <t>公益財団法人未来教育研究所</t>
  </si>
  <si>
    <t>一般財団法人日本船渠長協会</t>
  </si>
  <si>
    <t>公益財団法人日本オリンピック委員会</t>
  </si>
  <si>
    <t>一般財団法人橋梁調査会</t>
  </si>
  <si>
    <t>公益社団法人日本サインデザイン協会</t>
  </si>
  <si>
    <t>一般財団法人日本タオル検査協会</t>
  </si>
  <si>
    <t>公益財団法人スポーツ安全協会</t>
  </si>
  <si>
    <t>公益財団法人森田奨学育英会</t>
  </si>
  <si>
    <t>公益財団法人全国老人クラブ連合会</t>
  </si>
  <si>
    <t>公益財団法人国民工業振興会</t>
  </si>
  <si>
    <t>公益財団法人三菱ＵＦＪ国際財団</t>
  </si>
  <si>
    <t>公益社団法人日本滑空協会</t>
  </si>
  <si>
    <t>一般財団法人競馬共助会</t>
  </si>
  <si>
    <t>公益財団法人ＳＯＭＰＯ環境財団</t>
  </si>
  <si>
    <t>一般財団法人進化生物学研究所</t>
  </si>
  <si>
    <t>一般財団法人日本出版クラブ</t>
  </si>
  <si>
    <t>公益財団法人東京観光財団</t>
  </si>
  <si>
    <t>一般財団法人司法協会</t>
  </si>
  <si>
    <t>公益財団法人通信文化協会</t>
  </si>
  <si>
    <t>公益財団法人日本美術院</t>
  </si>
  <si>
    <t>公益財団法人頌古会</t>
  </si>
  <si>
    <t>公益財団法人九州文化協会</t>
  </si>
  <si>
    <t>一般社団法人仮設工業会</t>
  </si>
  <si>
    <t>公益社団法人日本プロサッカーリーグ</t>
  </si>
  <si>
    <t>公益財団法人こども教育支援財団</t>
  </si>
  <si>
    <t>一般財団法人日本塗料検査協会</t>
  </si>
  <si>
    <t>公益社団法人二科会</t>
  </si>
  <si>
    <t>公益財団法人ドナルド・マクドナルド・ハウス・チャリティーズ・ジャパン</t>
  </si>
  <si>
    <t>公益社団法人国際人材革新機構</t>
  </si>
  <si>
    <t>公益財団法人文化財保護・芸術研究助成財団</t>
  </si>
  <si>
    <t>公益財団法人日本化学研究会</t>
  </si>
  <si>
    <t>公益財団法人日本フィルハーモニー交響楽団</t>
  </si>
  <si>
    <t>公益社団法人日本動物園水族館協会</t>
  </si>
  <si>
    <t>公益財団法人明るい選挙推進協会</t>
  </si>
  <si>
    <t>公益財団法人東京フィルハーモニー交響楽団</t>
  </si>
  <si>
    <t>公益財団法人麻薬・覚せい剤乱用防止センター</t>
  </si>
  <si>
    <t>公益財団法人谷川熱技術振興基金</t>
  </si>
  <si>
    <t>公益社団法人全国建築物飲料水管理協会</t>
  </si>
  <si>
    <t>公益財団法人日韓文化協会</t>
  </si>
  <si>
    <t>公益財団法人復光会</t>
  </si>
  <si>
    <t>公益社団法人全国少年警察ボランティア協会</t>
  </si>
  <si>
    <t>公益社団法人日本栄養士会</t>
  </si>
  <si>
    <t>一般財団法人下水道事業支援センター</t>
  </si>
  <si>
    <t>一般財団法人ふくおかフィナンシャルグループ企業育成財団</t>
  </si>
  <si>
    <t>公益財団法人日本船員雇用促進センター</t>
  </si>
  <si>
    <t>一般社団法人日本皮革産業連合会</t>
  </si>
  <si>
    <t>公益社団法人アジア協会アジア友の会</t>
  </si>
  <si>
    <t>一般社団法人東京林業土木協会</t>
  </si>
  <si>
    <t>一般財団法人旗影会</t>
  </si>
  <si>
    <t>一般財団法人航空機安全運航支援センター</t>
  </si>
  <si>
    <t>公益財団法人理想教育財団</t>
  </si>
  <si>
    <t>公益社団法人中小企業研究センター</t>
  </si>
  <si>
    <t>一般社団法人パフォーマンス教育協会</t>
  </si>
  <si>
    <t>公益財団法人大川情報通信基金</t>
  </si>
  <si>
    <t>公益社団法人日本皮膚科学会</t>
  </si>
  <si>
    <t>一般財団法人太平洋戦全国空爆犠牲者慰霊協会</t>
  </si>
  <si>
    <t>公益財団法人渡邉財団</t>
  </si>
  <si>
    <t>公益財団法人財務会計基準機構</t>
  </si>
  <si>
    <t>公益財団法人中董奨学会</t>
  </si>
  <si>
    <t>公益社団法人農業農村工学会</t>
  </si>
  <si>
    <t>一般財団法人中央工学校生涯学習センター</t>
  </si>
  <si>
    <t>公益財団法人山口育英奨学会</t>
  </si>
  <si>
    <t>公益財団法人サイトウ・キネン財団</t>
  </si>
  <si>
    <t>公益財団法人上原記念生命科学財団</t>
  </si>
  <si>
    <t>一般財団法人保健福祉広報協会</t>
  </si>
  <si>
    <t>公益社団法人科学技術国際交流センター</t>
  </si>
  <si>
    <t>一般財団法人日本海事協会</t>
  </si>
  <si>
    <t>公益財団法人安全衛生技術試験協会</t>
  </si>
  <si>
    <t>一般社団法人バイオ産業情報化コンソーシアム</t>
  </si>
  <si>
    <t>公益財団法人ボーイスカウト日本連盟</t>
  </si>
  <si>
    <t>一般財団法人日本真綿協会</t>
  </si>
  <si>
    <t>公益財団法人琵琶湖・淀川水質保全機構</t>
  </si>
  <si>
    <t>公益財団法人みずほ教育福祉財団</t>
  </si>
  <si>
    <t>公益社団法人全国公営住宅火災共済機構</t>
  </si>
  <si>
    <t>一般財団法人海外通信・放送コンサルティング協力</t>
  </si>
  <si>
    <t>公益財団法人西川文化財団</t>
  </si>
  <si>
    <t>公益社団法人日本下水道協会</t>
  </si>
  <si>
    <t>公益社団法人日本児童青少年演劇協会</t>
  </si>
  <si>
    <t>公益社団法人全国出版協会</t>
  </si>
  <si>
    <t>公益財団法人発酵研究所</t>
  </si>
  <si>
    <t>公益社団法人チャンス・フォー・チルドレン</t>
  </si>
  <si>
    <t>公益財団法人みずほ福祉助成財団</t>
  </si>
  <si>
    <t>一般社団法人海外鉄道技術協力協会</t>
  </si>
  <si>
    <t>公益財団法人水産無脊椎動物研究所</t>
  </si>
  <si>
    <t>公益財団法人入管協会</t>
  </si>
  <si>
    <t>公益社団法人東京都猟友会</t>
  </si>
  <si>
    <t>公益財団法人内藤記念科学振興財団</t>
  </si>
  <si>
    <t>一般財団法人エンジニアリング協会</t>
  </si>
  <si>
    <t>公益財団法人水産物安定供給推進機構</t>
  </si>
  <si>
    <t>公益社団法人全日本ゴルフ練習場連盟</t>
  </si>
  <si>
    <t>公益財団法人九州運輸振興センター</t>
  </si>
  <si>
    <t>公益財団法人科学技術広報財団</t>
  </si>
  <si>
    <t>公益社団法人日本フラワーデザイナー協会</t>
  </si>
  <si>
    <t>一般財団法人東方医療振興財団</t>
  </si>
  <si>
    <t>公益社団法人日本実験動物協会</t>
  </si>
  <si>
    <t>一般財団法人国際開発機構</t>
  </si>
  <si>
    <t>公益財団法人河川財団</t>
  </si>
  <si>
    <t>公益財団法人ごうぎん文化振興財団</t>
  </si>
  <si>
    <t>一般財団法人国際文化財団</t>
  </si>
  <si>
    <t>公益財団法人中央果実協会</t>
  </si>
  <si>
    <t>一般財団法人代謝異常治療研究基金</t>
  </si>
  <si>
    <t>一般社団法人全国食糧保管協会</t>
  </si>
  <si>
    <t>一般財団法人化学及血清療法研究所</t>
  </si>
  <si>
    <t>公益財団法人ヒロシマ平和創造基金</t>
  </si>
  <si>
    <t>一般財団法人公共用地補償機構</t>
  </si>
  <si>
    <t>一般財団法人常磐会</t>
  </si>
  <si>
    <t>公益財団法人服部植物研究所</t>
  </si>
  <si>
    <t>一般財団法人建設工学研究振興会</t>
  </si>
  <si>
    <t>公益財団法人ライフスポーツ財団</t>
  </si>
  <si>
    <t>公益財団法人日本防炎協会</t>
  </si>
  <si>
    <t>公益財団法人地球環境産業技術研究機構</t>
  </si>
  <si>
    <t>一般財団法人全国自治協会</t>
  </si>
  <si>
    <t>公益社団法人落語芸術協会</t>
  </si>
  <si>
    <t>公益財団法人ＪＡＬ財団</t>
  </si>
  <si>
    <t>公益財団法人日本発明振興協会</t>
  </si>
  <si>
    <t>公益財団法人オイスカ</t>
  </si>
  <si>
    <t>一般社団法人日本公園緑地協会</t>
  </si>
  <si>
    <t>一般財団法人東京都スキー連盟</t>
  </si>
  <si>
    <t>公益社団法人国際観光施設協会</t>
  </si>
  <si>
    <t>一般財団法人国土技術研究センター</t>
  </si>
  <si>
    <t>一般社団法人日本建築学会</t>
  </si>
  <si>
    <t>公益財団法人大阪難病研究財団</t>
  </si>
  <si>
    <t>公益社団法人日本食肉格付協会</t>
  </si>
  <si>
    <t>公益社団法人日本都市計画学会</t>
  </si>
  <si>
    <t>公益社団法人全国消費生活相談員協会</t>
  </si>
  <si>
    <t>公益財団法人日本文化興隆財団</t>
  </si>
  <si>
    <t>公益財団法人日本防犯安全振興財団</t>
  </si>
  <si>
    <t>一般財団法人首都高速道路技術センター</t>
  </si>
  <si>
    <t>公益財団法人日本学校保健会</t>
  </si>
  <si>
    <t>公益財団法人日本ユニセフ協会</t>
  </si>
  <si>
    <t>公益財団法人日本繊維検査協会</t>
  </si>
  <si>
    <t>一般財団法人西日本産業衛生会</t>
  </si>
  <si>
    <t>一般財団法人都市農地活用支援センター</t>
  </si>
  <si>
    <t>一般財団法人空港振興・環境整備支援機構</t>
  </si>
  <si>
    <t>一般財団法人企業活力研究所</t>
  </si>
  <si>
    <t>一般財団法人いも類振興会</t>
  </si>
  <si>
    <t>公益財団法人国際文化フォーラム</t>
  </si>
  <si>
    <t>公益財団法人中村積善会</t>
  </si>
  <si>
    <t>公益社団法人日本ペタンク・ブール連盟</t>
  </si>
  <si>
    <t>公益財団法人山田育英会</t>
  </si>
  <si>
    <t>公益社団法人教育文化協会</t>
  </si>
  <si>
    <t>一般財団法人食品産業センター</t>
  </si>
  <si>
    <t>公益財団法人どうぶつ基金</t>
  </si>
  <si>
    <t>公益社団法人日本航海学会</t>
  </si>
  <si>
    <t>公益社団法人日本鍼灸師会</t>
  </si>
  <si>
    <t>公益財団法人国際民商事法センター</t>
  </si>
  <si>
    <t>公益財団法人トヨタ財団</t>
  </si>
  <si>
    <t>公益財団法人日本釣振興会</t>
  </si>
  <si>
    <t>公益社団法人日本プロスキー教師協会</t>
  </si>
  <si>
    <t>公益財団法人国際文化交流事業財団</t>
  </si>
  <si>
    <t>一般財団法人オペラアーツ振興財団</t>
  </si>
  <si>
    <t>公益財団法人防衛基盤整備協会</t>
  </si>
  <si>
    <t>公益社団法人電気化学会</t>
  </si>
  <si>
    <t>公益財団法人同盟育成会</t>
  </si>
  <si>
    <t>公益財団法人杉浦記念財団</t>
  </si>
  <si>
    <t>公益財団法人庭野平和財団</t>
  </si>
  <si>
    <t>公益財団法人マンション管理センター</t>
  </si>
  <si>
    <t>一般財団法人國學院大學院友会</t>
  </si>
  <si>
    <t>一般財団法人交通統計研究所</t>
  </si>
  <si>
    <t>公益財団法人ハーモニィセンター</t>
  </si>
  <si>
    <t>公益財団法人日本アイバンク協会</t>
  </si>
  <si>
    <t>公益財団法人日本中国国際教育交流協会</t>
  </si>
  <si>
    <t>公益社団法人企業市民協議会</t>
  </si>
  <si>
    <t>公益財団法人日本自動車輸送技術協会</t>
  </si>
  <si>
    <t>一般社団法人日本中古自動車販売協会連合会</t>
  </si>
  <si>
    <t>一般財団法人青少年国際交流推進センター</t>
  </si>
  <si>
    <t>公益財団法人エターナリカ</t>
  </si>
  <si>
    <t>公益財団法人ユネスコ・アジア文化センター</t>
  </si>
  <si>
    <t>一般社団法人日本競走馬協会</t>
  </si>
  <si>
    <t>公益財団法人幼少年教育研究所</t>
  </si>
  <si>
    <t>公益財団法人日本農林漁業振興会</t>
  </si>
  <si>
    <t>一般財団法人ラスキン文庫</t>
  </si>
  <si>
    <t>公益社団法人計測自動制御学会</t>
  </si>
  <si>
    <t>公益財団法人電気電子情報学術振興財団</t>
  </si>
  <si>
    <t>公益財団法人書道芸術院</t>
  </si>
  <si>
    <t>公益財団法人新聞通信調査会</t>
  </si>
  <si>
    <t>一般財団法人日本禁酒同盟</t>
  </si>
  <si>
    <t>公益財団法人日本下水道新技術機構</t>
  </si>
  <si>
    <t>公益財団法人信頼資本財団</t>
  </si>
  <si>
    <t>公益財団法人朝日ウッドテック財団</t>
  </si>
  <si>
    <t>公益社団法人静岡県公共嘱託登記土地家屋調査士協会</t>
  </si>
  <si>
    <t>公益財団法人古代学協会</t>
  </si>
  <si>
    <t>公益社団法人愛媛県公共嘱託登記土地家屋調査士協会</t>
  </si>
  <si>
    <t>公益社団法人日本ダンススポーツ連盟</t>
  </si>
  <si>
    <t>公益財団法人興和生命科学振興財団</t>
  </si>
  <si>
    <t>公益財団法人租税資料館</t>
  </si>
  <si>
    <t>公益社団法人アムネスティ・インターナショナル日本</t>
  </si>
  <si>
    <t>一般社団法人古流松藤会</t>
  </si>
  <si>
    <t>一般財団法人全国落花生協会</t>
  </si>
  <si>
    <t>公益社団法人日本紅卍字会</t>
  </si>
  <si>
    <t>公益財団法人中冨健康科学振興財団</t>
  </si>
  <si>
    <t>公益財団法人日本いけばな芸術協会</t>
  </si>
  <si>
    <t>公益財団法人伊藤忠兵衛基金</t>
  </si>
  <si>
    <t>公益財団法人日本特産農産物協会</t>
  </si>
  <si>
    <t>公益財団法人水谷糖質科学振興財団</t>
  </si>
  <si>
    <t>公益社団法人全国大学保健管理協会</t>
  </si>
  <si>
    <t>公益財団法人昭和大学医学・医療振興財団</t>
  </si>
  <si>
    <t>一般社団法人家畜改良事業団</t>
  </si>
  <si>
    <t>公益財団法人ルイ・パストゥール医学研究センター</t>
  </si>
  <si>
    <t>公益財団法人国際金融情報センター</t>
  </si>
  <si>
    <t>公益財団法人日本板硝子材料工学助成会</t>
  </si>
  <si>
    <t>公益社団法人全国子ども会連合会</t>
  </si>
  <si>
    <t>公益社団法人日本技術士会</t>
  </si>
  <si>
    <t>一般財団法人民間都市開発推進機構</t>
  </si>
  <si>
    <t>公益財団法人ヤマト福祉財団</t>
  </si>
  <si>
    <t>一般財団法人日本医科器械資料保存協会</t>
  </si>
  <si>
    <t>公益社団法人日本ホッケー協会</t>
  </si>
  <si>
    <t>一般社団法人全国ＬＰガス協会</t>
  </si>
  <si>
    <t>公益財団法人常盤山文庫</t>
  </si>
  <si>
    <t>公益財団法人フォーリン・プレスセンター</t>
  </si>
  <si>
    <t>一般財団法人行政書士試験研究センター</t>
  </si>
  <si>
    <t>公益社団法人「小さな親切」運動本部</t>
  </si>
  <si>
    <t>公益社団法人全国宅地擁壁技術協会</t>
  </si>
  <si>
    <t>公益財団法人国際医療財団</t>
  </si>
  <si>
    <t>公益財団法人タカノ農芸化学研究助成財団</t>
  </si>
  <si>
    <t>公益財団法人日本自然保護協会</t>
  </si>
  <si>
    <t>公益財団法人日本パラスポーツ協会</t>
  </si>
  <si>
    <t>公益社団法人日本マリンエンジニアリング学会</t>
  </si>
  <si>
    <t>公益社団法人自衛隊家族会</t>
  </si>
  <si>
    <t>公益財団法人協和協会</t>
  </si>
  <si>
    <t>公益財団法人三菱商事復興支援財団</t>
  </si>
  <si>
    <t>公益社団法人日本イスラエル親善協会</t>
  </si>
  <si>
    <t>公益財団法人共生地域創造財団</t>
  </si>
  <si>
    <t>公益財団法人コメリ緑育成財団</t>
  </si>
  <si>
    <t>公益財団法人日本イタリア会館</t>
  </si>
  <si>
    <t>公益財団法人運行管理者試験センター</t>
  </si>
  <si>
    <t>公益社団法人日本プロボウリング協会</t>
  </si>
  <si>
    <t>公益財団法人国際親善協会</t>
  </si>
  <si>
    <t>公益財団法人内視鏡医学研究振興財団</t>
  </si>
  <si>
    <t>公益財団法人市村清新技術財団</t>
  </si>
  <si>
    <t>公益社団法人商事法務研究会</t>
  </si>
  <si>
    <t>公益財団法人堀内浩庵会</t>
  </si>
  <si>
    <t>公益財団法人産業殉職者霊堂奉賛会</t>
  </si>
  <si>
    <t>公益社団法人成年後見センター・リーガルサポート</t>
  </si>
  <si>
    <t>一般社団法人海洋水産システム協会</t>
  </si>
  <si>
    <t>一般財団法人都市再生共済会</t>
  </si>
  <si>
    <t>公益社団法人日本武術太極拳連盟</t>
  </si>
  <si>
    <t>一般財団法人日本食品分析センター</t>
  </si>
  <si>
    <t>公益社団法人マスコミ世論研究所</t>
  </si>
  <si>
    <t>公益社団法人日本グラウンド・ゴルフ協会</t>
  </si>
  <si>
    <t>一般財団法人土地情報センター</t>
  </si>
  <si>
    <t>公益財団法人東海ジェンダー研究所</t>
  </si>
  <si>
    <t>一般財団法人砂防・地すべり技術センター</t>
  </si>
  <si>
    <t>公益社団法人日本ダーツ協会</t>
  </si>
  <si>
    <t>一般財団法人産業人材研修センター</t>
  </si>
  <si>
    <t>公益社団法人全日本医薬品登録販売者協会</t>
  </si>
  <si>
    <t>公益財団法人交通事故紛争処理センター</t>
  </si>
  <si>
    <t>公益社団法人自動車技術会</t>
  </si>
  <si>
    <t>一般財団法人口腔保健協会</t>
  </si>
  <si>
    <t>一般財団法人一条恵観山荘</t>
  </si>
  <si>
    <t>公益社団法人日本証券アナリスト協会</t>
  </si>
  <si>
    <t>公益社団法人ロングライフビル推進協会</t>
  </si>
  <si>
    <t>公益社団法人日本糖尿病協会</t>
  </si>
  <si>
    <t>公益財団法人泉屋博古館</t>
  </si>
  <si>
    <t>公益財団法人東京医科大学がん研究事業団</t>
  </si>
  <si>
    <t>公益財団法人名古屋市民休暇村管理公社</t>
  </si>
  <si>
    <t>公益財団法人日本ピアノ教育連盟</t>
  </si>
  <si>
    <t>公益財団法人太陽生命厚生財団</t>
  </si>
  <si>
    <t>一般社団法人大学女性協会</t>
  </si>
  <si>
    <t>一般財団法人社会保険協会</t>
  </si>
  <si>
    <t>公益社団法人埼玉公共嘱託登記土地家屋調査士協会</t>
  </si>
  <si>
    <t>一般財団法人総合初等教育研究所</t>
  </si>
  <si>
    <t>一般社団法人日本合成樹脂技術協会</t>
  </si>
  <si>
    <t>公益社団法人日本保安用品協会</t>
  </si>
  <si>
    <t>一般財団法人片山哲記念財団</t>
  </si>
  <si>
    <t>公益社団法人不動産保証協会</t>
  </si>
  <si>
    <t>一般社団法人日本ビルヂング協会連合会</t>
  </si>
  <si>
    <t>公益財団法人キワニス日本財団</t>
  </si>
  <si>
    <t>一般財団法人日本学協会</t>
  </si>
  <si>
    <t>公益社団法人全国公民館連合会</t>
  </si>
  <si>
    <t>公益財団法人ＮＨＫ交響楽団</t>
  </si>
  <si>
    <t>公益社団法人日本老年精神医学会</t>
  </si>
  <si>
    <t>公益財団法人ＮＥＣ　Ｃ＆Ｃ財団</t>
  </si>
  <si>
    <t>一般財団法人国際文化きもの学会</t>
  </si>
  <si>
    <t>公益財団法人フジクラ育英会</t>
  </si>
  <si>
    <t>公益財団法人フジクラ財団</t>
  </si>
  <si>
    <t>一般財団法人日本軸受検査協会</t>
  </si>
  <si>
    <t>一般財団法人毎日書道会</t>
  </si>
  <si>
    <t>公益財団法人富徳会</t>
  </si>
  <si>
    <t>公益財団法人日本対がん協会</t>
  </si>
  <si>
    <t>公益財団法人是川奨学財団</t>
  </si>
  <si>
    <t>公益財団法人てんかん治療研究振興財団</t>
  </si>
  <si>
    <t>公益社団法人日本矯正歯科学会</t>
  </si>
  <si>
    <t>公益社団法人東北海事広報協会</t>
  </si>
  <si>
    <t>公益財団法人臨床研究奨励基金</t>
  </si>
  <si>
    <t>公益財団法人日本適合性認定協会</t>
  </si>
  <si>
    <t>公益財団法人三菱ＵＦＪ信託奨学財団</t>
  </si>
  <si>
    <t>公益社団法人中部小型船安全協会</t>
  </si>
  <si>
    <t>公益社団法人日本インテリアデザイナー協会</t>
  </si>
  <si>
    <t>公益社団法人日本奇術協会</t>
  </si>
  <si>
    <t>公益財団法人医療科学研究所</t>
  </si>
  <si>
    <t>一般社団法人日本物流団体連合会</t>
  </si>
  <si>
    <t>公益財団法人日本生命財団</t>
  </si>
  <si>
    <t>公益財団法人 臨床薬理研究振興財団</t>
  </si>
  <si>
    <t>一般財団法人小林国際都市政策研究財団</t>
  </si>
  <si>
    <t>公益財団法人日本ヒューマン・ライツ・ウォッチ協会</t>
  </si>
  <si>
    <t>公益社団法人四国海事広報協会</t>
  </si>
  <si>
    <t>公益社団法人日・豪・ニュージーランド協会</t>
  </si>
  <si>
    <t>公益社団法人日本会</t>
  </si>
  <si>
    <t>公益財団法人関西エネルギー・リサイクル科学研究振興財団</t>
  </si>
  <si>
    <t>公益財団法人エネルギア文化・スポーツ財団</t>
  </si>
  <si>
    <t>一般財団法人船員保険会</t>
  </si>
  <si>
    <t>公益財団法人双葉電子記念財団</t>
  </si>
  <si>
    <t>公益財団法人角川文化振興財団</t>
  </si>
  <si>
    <t>公益社団法人関西小型船安全協会</t>
  </si>
  <si>
    <t>一般社団法人日本物理学会</t>
  </si>
  <si>
    <t>公益社団法人農林水産・食品産業技術振興協会</t>
  </si>
  <si>
    <t>公益社団法人日本産婦人科医会</t>
  </si>
  <si>
    <t>公益財団法人フジシール財団</t>
  </si>
  <si>
    <t>公益財団法人洲崎福祉財団</t>
  </si>
  <si>
    <t>公益財団法人かめのり財団</t>
  </si>
  <si>
    <t>公益財団法人日母おぎゃー献金基金</t>
  </si>
  <si>
    <t>公益財団法人日独文化研究所</t>
  </si>
  <si>
    <t>公益社団法人日本馬事協会</t>
  </si>
  <si>
    <t>公益財団法人交通エコロジー・モビリティ財団</t>
  </si>
  <si>
    <t>公益財団法人日本環境協会</t>
  </si>
  <si>
    <t>公益社団法人日本獣医師会</t>
  </si>
  <si>
    <t>公益財団法人笹川スポーツ財団</t>
  </si>
  <si>
    <t>公益社団法人日本植物学会</t>
  </si>
  <si>
    <t>一般財団法人航空保安無線システム協会</t>
  </si>
  <si>
    <t>一般財団法人カケンテストセンター</t>
  </si>
  <si>
    <t>公益財団法人岩城留学生奨学会</t>
  </si>
  <si>
    <t>公益財団法人島岡教育基金</t>
  </si>
  <si>
    <t>公益社団法人九州北部小型船安全協会</t>
  </si>
  <si>
    <t>一般財団法人トナミホールディングス松寿会</t>
  </si>
  <si>
    <t>公益社団法人家庭問題情報センター</t>
  </si>
  <si>
    <t>一般財団法人霞山会</t>
  </si>
  <si>
    <t>公益財団法人日本レスリング協会</t>
  </si>
  <si>
    <t>公益財団法人日本社会福祉弘済会</t>
  </si>
  <si>
    <t>公益社団法人宮城県物産振興協会</t>
  </si>
  <si>
    <t>公益財団法人日本のローマ字社</t>
  </si>
  <si>
    <t>公益財団法人日本文化藝術財団</t>
  </si>
  <si>
    <t>公益財団法人東京オペラシティ文化財団</t>
  </si>
  <si>
    <t>公益財団法人教育資金融資保証基金</t>
  </si>
  <si>
    <t>公益財団法人関西カウンセリングセンター</t>
  </si>
  <si>
    <t>公益財団法人日本学校体育研究連合会</t>
  </si>
  <si>
    <t>公益社団法人全日本洋裁技能協会</t>
  </si>
  <si>
    <t>公益財団法人全国里親会</t>
  </si>
  <si>
    <t>公益社団法人日本認知症グループホーム協会</t>
  </si>
  <si>
    <t>公益社団法人虹の会</t>
  </si>
  <si>
    <t>公益財団法人民間放送教育協会</t>
  </si>
  <si>
    <t>公益社団法人日本俳優協会</t>
  </si>
  <si>
    <t>公益財団法人よんでん文化振興財団</t>
  </si>
  <si>
    <t>公益財団法人アジア福祉教育財団</t>
  </si>
  <si>
    <t>公益社団法人日本仏教保育協会</t>
  </si>
  <si>
    <t>公益財団法人日産厚生会</t>
  </si>
  <si>
    <t>公益社団法人日本演劇興行協会</t>
  </si>
  <si>
    <t>公益財団法人三康文化研究所</t>
  </si>
  <si>
    <t>公益財団法人ファイザーヘルスリサーチ振興財団</t>
  </si>
  <si>
    <t>公益社団法人在日インド商工協会</t>
  </si>
  <si>
    <t>公益財団法人水交会</t>
  </si>
  <si>
    <t>公益財団法人渥美国際交流財団</t>
  </si>
  <si>
    <t>公益社団法人日本薬理学会</t>
  </si>
  <si>
    <t>一般財団法人化学物質評価研究機構</t>
  </si>
  <si>
    <t>公益財団法人ユニベール財団</t>
  </si>
  <si>
    <t>一般財団法人航空保安事業センター</t>
  </si>
  <si>
    <t>公益社団法人日本産業衛生学会</t>
  </si>
  <si>
    <t>一般社団法人アジア南太平洋友好協会</t>
  </si>
  <si>
    <t>公益財団法人小森記念財団</t>
  </si>
  <si>
    <t>公益社団法人療術師会</t>
  </si>
  <si>
    <t>公益社団法人日本鉄道広告協会</t>
  </si>
  <si>
    <t>公益財団法人芸備協会</t>
  </si>
  <si>
    <t>公益財団法人ＨＬＡ研究所</t>
  </si>
  <si>
    <t>公益財団法人国際環境技術移転センター</t>
  </si>
  <si>
    <t>公益財団法人海外漁業協力財団</t>
  </si>
  <si>
    <t>公益社団法人近畿圏不動産流通機構</t>
  </si>
  <si>
    <t>公益社団法人日本水産学会</t>
  </si>
  <si>
    <t>公益財団法人三井住友海上福祉財団</t>
  </si>
  <si>
    <t>一般財団法人不動産適正取引推進機構</t>
  </si>
  <si>
    <t>一般財団法人ＪＰ生きがい振興財団</t>
  </si>
  <si>
    <t>公益財団法人パブリックリソース財団</t>
  </si>
  <si>
    <t>公益社団法人日本実験動物学会</t>
  </si>
  <si>
    <t>公益財団法人日本油脂検査協会</t>
  </si>
  <si>
    <t>公益財団法人チャイルド・ケモ・サポート基金</t>
  </si>
  <si>
    <t>公益財団法人日本アウトワード・バウンド協会</t>
  </si>
  <si>
    <t>公益社団法人日本キャンプ協会</t>
  </si>
  <si>
    <t>公益財団法人放射線影響協会</t>
  </si>
  <si>
    <t>公益社団法人浪曲親友協会</t>
  </si>
  <si>
    <t>公益社団法人國民會館</t>
  </si>
  <si>
    <t>公益社団法人日本七宝作家協会</t>
  </si>
  <si>
    <t>公益財団法人ＮＳＫメカトロニクス技術高度化財団</t>
  </si>
  <si>
    <t>公益社団法人日本ペストコントロール協会</t>
  </si>
  <si>
    <t>公益社団法人日本小児科学会</t>
  </si>
  <si>
    <t>公益財団法人日本さくらの会</t>
  </si>
  <si>
    <t>公益財団法人毎日新聞大阪社会事業団</t>
  </si>
  <si>
    <t>公益財団法人業務スーパージャパンドリーム財団</t>
  </si>
  <si>
    <t>一般財団法人土木建築厚生会</t>
  </si>
  <si>
    <t>公益財団法人千鳥ヶ淵戦没者墓苑奉仕会</t>
  </si>
  <si>
    <t>公益社団法人Ｃｉｖｉｃ　Ｆｏｒｃｅ</t>
  </si>
  <si>
    <t>公益社団法人米穀安定供給確保支援機構</t>
  </si>
  <si>
    <t>公益社団法人日本経済研究センター</t>
  </si>
  <si>
    <t>公益財団法人東亜留学生育友会</t>
  </si>
  <si>
    <t>一般財団法人首都高速道路協会</t>
  </si>
  <si>
    <t>一般財団法人内航海運安定基金</t>
  </si>
  <si>
    <t>一般財団法人共立国際交流奨学財団</t>
  </si>
  <si>
    <t>一般財団法人東海テレビ国際基金</t>
  </si>
  <si>
    <t>公益社団法人神奈川県助産師会</t>
  </si>
  <si>
    <t>公益財団法人教科書研究センター</t>
  </si>
  <si>
    <t>公益財団法人腸内細菌学会</t>
  </si>
  <si>
    <t>公益社団法人日本演奏連盟</t>
  </si>
  <si>
    <t>公益財団法人日本アンチ・ドーピング機構</t>
  </si>
  <si>
    <t>公益財団法人東京エムオウユウ事務局</t>
  </si>
  <si>
    <t>公益社団法人創玄書道会</t>
  </si>
  <si>
    <t>公益財団法人新田次郎記念会</t>
  </si>
  <si>
    <t>公益社団法人全国有料老人ホーム協会</t>
  </si>
  <si>
    <t>公益財団法人日本ＹＭＣＡ同盟</t>
  </si>
  <si>
    <t>公益財団法人日本世論調査協会</t>
  </si>
  <si>
    <t>公益財団法人ハイライフ研究所</t>
  </si>
  <si>
    <t>公益財団法人新日本奨学会</t>
  </si>
  <si>
    <t>公益財団法人アキレス育英会</t>
  </si>
  <si>
    <t>公益財団法人ＪＲ西日本あんしん社会財団</t>
  </si>
  <si>
    <t>公益社団法人神戸海難防止研究会</t>
  </si>
  <si>
    <t>公益財団法人日産財団</t>
  </si>
  <si>
    <t>公益社団法人土木学会</t>
  </si>
  <si>
    <t>公益財団法人アジア成長研究所</t>
  </si>
  <si>
    <t>一般財団法人住総研</t>
  </si>
  <si>
    <t>公益社団法人全国豊かな海づくり推進協会</t>
  </si>
  <si>
    <t>一般財団法人ＫＤＤＩグループ共済会</t>
  </si>
  <si>
    <t>公益財団法人アタラクシア</t>
  </si>
  <si>
    <t>公益財団法人日本国防協会</t>
  </si>
  <si>
    <t>一般社団法人全国軽自動車協会連合会</t>
  </si>
  <si>
    <t>一般財団法人上月財団</t>
  </si>
  <si>
    <t>公益財団法人政治経済研究所</t>
  </si>
  <si>
    <t>公益財団法人スペイン舞踊振興ＭＡＲＵＷＡ財団</t>
  </si>
  <si>
    <t>一般財団法人ＦＡ財団</t>
  </si>
  <si>
    <t>公益財団法人松籟科学技術振興財団</t>
  </si>
  <si>
    <t>公益財団法人明治安田厚生事業団</t>
  </si>
  <si>
    <t>公益財団法人日本フラッグフットボール協会</t>
  </si>
  <si>
    <t>一般社団法人霞会館</t>
  </si>
  <si>
    <t>公益財団法人ウェスレー財団</t>
  </si>
  <si>
    <t>一般財団法人北陸郵便局長協会</t>
  </si>
  <si>
    <t>一般財団法人安藤研究所</t>
  </si>
  <si>
    <t>公益社団法人街づくり区画整理協会</t>
  </si>
  <si>
    <t>公益財団法人建築技術教育普及センター</t>
  </si>
  <si>
    <t>一般財団法人労災サポートセンター</t>
  </si>
  <si>
    <t>一般財団法人放送セキュリティセンター</t>
  </si>
  <si>
    <t>一般社団法人日本環境アセスメント協会</t>
  </si>
  <si>
    <t>一般社団法人予防衛生協会</t>
  </si>
  <si>
    <t>公益社団法人セーブ・ザ・チルドレン・ジャパン</t>
  </si>
  <si>
    <t>公益財団法人塩事業センター</t>
  </si>
  <si>
    <t>公益財団法人計算科学振興財団</t>
  </si>
  <si>
    <t>公益社団法人全日本能率連盟</t>
  </si>
  <si>
    <t>公益財団法人伊藤国際教育交流財団</t>
  </si>
  <si>
    <t>公益社団法人日本べんとう振興協会</t>
  </si>
  <si>
    <t>公益財団法人資生堂子ども財団</t>
  </si>
  <si>
    <t>公益社団法人瀬戸内海海上安全協会</t>
  </si>
  <si>
    <t>公益社団法人日本地球惑星科学連合</t>
  </si>
  <si>
    <t>公益財団法人電通育英会</t>
  </si>
  <si>
    <t>一般財団法人日本建築センター</t>
  </si>
  <si>
    <t>公益財団法人平山郁夫シルクロード美術館</t>
  </si>
  <si>
    <t>公益社団法人全国社寺等屋根工事技術保存会</t>
  </si>
  <si>
    <t>一般財団法人日本ユースホステル協会</t>
  </si>
  <si>
    <t>一般財団法人マイクロマシンセンター</t>
  </si>
  <si>
    <t>公益財団法人小笠原協会</t>
  </si>
  <si>
    <t>公益財団法人京都技術科学センター</t>
  </si>
  <si>
    <t>公益社団法人日本放射線技術学会</t>
  </si>
  <si>
    <t>公益財団法人介護労働安定センター</t>
  </si>
  <si>
    <t>一般財団法人アジア農業協同組合振興機関</t>
  </si>
  <si>
    <t>公益財団法人東南アジア文化友好協会</t>
  </si>
  <si>
    <t>公益財団法人小林がん学術振興会</t>
  </si>
  <si>
    <t>公益財団法人ＳＯＭＰＯ美術財団</t>
  </si>
  <si>
    <t>一般財団法人海外産業人材育成協会</t>
  </si>
  <si>
    <t>公益社団法人日本プロゴルフ協会</t>
  </si>
  <si>
    <t>公益財団法人堀田育英財団</t>
  </si>
  <si>
    <t>公益財団法人中山人間科学振興財団</t>
  </si>
  <si>
    <t>公益社団法人砥粒加工学会</t>
  </si>
  <si>
    <t>一般財団法人国際クラブ</t>
  </si>
  <si>
    <t>一般財団法人九州陸運協会</t>
  </si>
  <si>
    <t>公益財団法人阿部育英基金</t>
  </si>
  <si>
    <t>公益財団法人全国競馬・畜産振興会</t>
  </si>
  <si>
    <t>公益財団法人日本骨髄バンク</t>
  </si>
  <si>
    <t>一般財団法人日本視聴覚教育協会</t>
  </si>
  <si>
    <t>公益社団法人日本書作家協会</t>
  </si>
  <si>
    <t>公益財団法人札幌市芸術文化財団</t>
  </si>
  <si>
    <t>公益社団法人中部海事広報協会</t>
  </si>
  <si>
    <t>公益社団法人日本ボディビル・フィットネス連盟</t>
  </si>
  <si>
    <t>公益財団法人全日本剣道連盟</t>
  </si>
  <si>
    <t>一般社団法人全国労働保険事務組合連合会</t>
  </si>
  <si>
    <t>公益財団法人加古川食肉公社</t>
  </si>
  <si>
    <t>一般社団法人ジェイエイバンク支援協会</t>
  </si>
  <si>
    <t>公益社団法人全国私立保育連盟</t>
  </si>
  <si>
    <t>公益社団法人日本図案家協会</t>
  </si>
  <si>
    <t>一般財団法人労務行政研究所</t>
  </si>
  <si>
    <t>公益財団法人日本アレルギー協会</t>
  </si>
  <si>
    <t>公益社団法人日本コントラクトブリッジ連盟</t>
  </si>
  <si>
    <t>公益財団法人関西・大阪二十一世紀協会</t>
  </si>
  <si>
    <t>一般社団法人栄養改善普及会</t>
  </si>
  <si>
    <t>一般社団法人四国クリエイト協会</t>
  </si>
  <si>
    <t>公益社団法人建設荷役車両安全技術協会</t>
  </si>
  <si>
    <t>公益財団法人つなぐいのち基金</t>
  </si>
  <si>
    <t>公益社団法人大阪フィルハーモニー協会</t>
  </si>
  <si>
    <t>公益社団法人全日本印章業協会</t>
  </si>
  <si>
    <t>公益社団法人難民起業サポートファンド</t>
  </si>
  <si>
    <t>一般社団法人資源・素材学会</t>
  </si>
  <si>
    <t>一般社団法人日本蚕糸学会</t>
  </si>
  <si>
    <t>公益財団法人全国友の会振興財団</t>
  </si>
  <si>
    <t>一般財団法人蔵王酪農センター</t>
  </si>
  <si>
    <t>公益財団法人兼松貿易研究基金</t>
  </si>
  <si>
    <t>公益財団法人園芸振興松島財団</t>
  </si>
  <si>
    <t>公益財団法人生命保険文化センター</t>
  </si>
  <si>
    <t>公益社団法人日本学生陸上競技連合</t>
  </si>
  <si>
    <t>公益社団法人日本中国料理協会</t>
  </si>
  <si>
    <t>公益財団法人韓国教育財団</t>
  </si>
  <si>
    <t>一般財団法人防衛技術協会</t>
  </si>
  <si>
    <t>公益財団法人アルカディア音楽芸術財団</t>
  </si>
  <si>
    <t>公益財団法人軽金属奨学会</t>
  </si>
  <si>
    <t>一般財団法人地球・人間環境フォーラム</t>
  </si>
  <si>
    <t>一般財団法人国際青少年育成振興財団</t>
  </si>
  <si>
    <t>公益財団法人日本証券経済研究所</t>
  </si>
  <si>
    <t>公益財団法人ソルト・サイエンス研究財団</t>
  </si>
  <si>
    <t>公益財団法人プロテリアル材料科学財団</t>
  </si>
  <si>
    <t>公益財団法人放送番組センター</t>
  </si>
  <si>
    <t>一般社団法人東京都信用組合協会</t>
  </si>
  <si>
    <t>公益財団法人泉科学技術振興財団</t>
  </si>
  <si>
    <t>一般財団法人首都圏ケーブルメディア</t>
  </si>
  <si>
    <t>一般社団法人寒地港湾空港技術研究センター</t>
  </si>
  <si>
    <t>一般社団法人アフリカ協会</t>
  </si>
  <si>
    <t>公益財団法人美術育成財団雪梁舎</t>
  </si>
  <si>
    <t>公益財団法人西枝財団</t>
  </si>
  <si>
    <t>公益財団法人日本海事センター</t>
  </si>
  <si>
    <t>一般財団法人油脂工業会館</t>
  </si>
  <si>
    <t>公益社団法人日本食品科学工学会</t>
  </si>
  <si>
    <t>公益社団法人日本山岳・スポーツクライミング協会</t>
  </si>
  <si>
    <t>公益財団法人タカセ国際奨学財団</t>
  </si>
  <si>
    <t>公益財団法人沖縄協会</t>
  </si>
  <si>
    <t>公益財団法人日本股関節研究振興財団</t>
  </si>
  <si>
    <t>公益社団法人日本食品衛生協会</t>
  </si>
  <si>
    <t>一般財団法人日本書道美術院</t>
  </si>
  <si>
    <t>公益財団法人連合総合生活開発研究所</t>
  </si>
  <si>
    <t>公益社団法人程ヶ谷基金</t>
  </si>
  <si>
    <t>公益社団法人関西二期会</t>
  </si>
  <si>
    <t>公益財団法人高橋産業経済研究財団</t>
  </si>
  <si>
    <t>公益社団法人日本金属学会</t>
  </si>
  <si>
    <t>一般社団法人全国米麦改良協会</t>
  </si>
  <si>
    <t>公益財団法人天野工業技術研究所</t>
  </si>
  <si>
    <t>公益財団法人日本糖尿病財団</t>
  </si>
  <si>
    <t>公益社団法人日本ユネスコ協会連盟</t>
  </si>
  <si>
    <t>公益社団法人日本オーケストラ連盟</t>
  </si>
  <si>
    <t>公益財団法人航空機国際共同開発促進基金</t>
  </si>
  <si>
    <t>公益社団法人日本生体医工学会</t>
  </si>
  <si>
    <t>公益社団法人日本油化学会</t>
  </si>
  <si>
    <t>公益財団法人総評会館</t>
  </si>
  <si>
    <t>一般財団法人中国地方郵便局長協会</t>
  </si>
  <si>
    <t>公益財団法人大林財団</t>
  </si>
  <si>
    <t>公益財団法人日本中小企業福祉事業財団</t>
  </si>
  <si>
    <t>公益財団法人プラン・インターナショナル・ジャパン</t>
  </si>
  <si>
    <t>公益社団法人化学工学会</t>
  </si>
  <si>
    <t>一般財団法人日本緑化センター</t>
  </si>
  <si>
    <t>公益財団法人日本野球連盟</t>
  </si>
  <si>
    <t>公益財団法人森林文化協会</t>
  </si>
  <si>
    <t>公益社団法人日本小唄連盟</t>
  </si>
  <si>
    <t>公益財団法人ライオン歯科衛生研究所</t>
  </si>
  <si>
    <t>公益社団法人経済同友会</t>
  </si>
  <si>
    <t>公益財団法人博報堂教育財団</t>
  </si>
  <si>
    <t>一般財団法人高齢者住宅財団</t>
  </si>
  <si>
    <t>一般社団法人東北地域づくり協会</t>
  </si>
  <si>
    <t>公益財団法人医療研修推進財団</t>
  </si>
  <si>
    <t>公益財団法人東燃国際奨学財団</t>
  </si>
  <si>
    <t>公益財団法人日本応用酵素協会</t>
  </si>
  <si>
    <t>公益財団法人国際科学技術財団</t>
  </si>
  <si>
    <t>公益財団法人全日本弓道連盟</t>
  </si>
  <si>
    <t>公益社団法人温故学会</t>
  </si>
  <si>
    <t>一般財団法人熱・電気エネルギー技術財団</t>
  </si>
  <si>
    <t>公益財団法人高輝度光科学研究センター</t>
  </si>
  <si>
    <t>公益財団法人黒住医学研究振興財団</t>
  </si>
  <si>
    <t>一般財団法人日本建設情報総合センター</t>
  </si>
  <si>
    <t>公益財団法人ジャパン・スタッドブック・インターナショナル</t>
  </si>
  <si>
    <t>公益財団法人日韓文化交流基金</t>
  </si>
  <si>
    <t>公益社団法人日本アイソトープ協会</t>
  </si>
  <si>
    <t>公益社団法人全国民営職業紹介事業協会</t>
  </si>
  <si>
    <t>公益社団法人日本演劇協会</t>
  </si>
  <si>
    <t>公益財団法人日本共同証券財団</t>
  </si>
  <si>
    <t>公益財団法人岩谷直治記念財団</t>
  </si>
  <si>
    <t>公益社団法人国際経済労働研究所</t>
  </si>
  <si>
    <t>公益財団法人宮城県公害衛生検査センター</t>
  </si>
  <si>
    <t>公益財団法人九州経済調査協会</t>
  </si>
  <si>
    <t>公益社団法人日本３Ｂ体操協会</t>
  </si>
  <si>
    <t>一般財団法人全日本交通安全協会</t>
  </si>
  <si>
    <t>一般社団法人日本ＣＡＴＶ技術協会</t>
  </si>
  <si>
    <t>公益財団法人自然農法国際研究開発センター</t>
  </si>
  <si>
    <t>公益財団法人日本法制学会</t>
  </si>
  <si>
    <t>公益社団法人著作権情報センター</t>
  </si>
  <si>
    <t>公益財団法人尚志社</t>
  </si>
  <si>
    <t>公益社団法人全国高等学校文化連盟</t>
  </si>
  <si>
    <t>公益社団法人日本地震学会</t>
  </si>
  <si>
    <t>一般財団法人放送大学教育振興会</t>
  </si>
  <si>
    <t>一般財団法人サークルクラブ協会</t>
  </si>
  <si>
    <t>一般財団法人長寿社会開発センター</t>
  </si>
  <si>
    <t>公益社団法人日本サイン協会</t>
  </si>
  <si>
    <t>公益財団法人ニッセイ緑の財団</t>
  </si>
  <si>
    <t>公益社団法人日本エアロビック連盟</t>
  </si>
  <si>
    <t>公益財団法人都市化研究公室</t>
  </si>
  <si>
    <t>公益社団法人大日本山林会</t>
  </si>
  <si>
    <t>公益財団法人小笠原流煎茶道</t>
  </si>
  <si>
    <t>一般社団法人共同通信社</t>
  </si>
  <si>
    <t>公益財団法人日本医療機能評価機構</t>
  </si>
  <si>
    <t>公益財団法人米日カウンシル－ジャパン</t>
  </si>
  <si>
    <t>公益財団法人中東調査会</t>
  </si>
  <si>
    <t>一般財団法人日本陶業連盟</t>
  </si>
  <si>
    <t>公益財団法人公庫団信サービス協会</t>
  </si>
  <si>
    <t>一般社団法人潤滑油協会</t>
  </si>
  <si>
    <t>公益社団法人日本青伸会</t>
  </si>
  <si>
    <t>公益社団法人当道音楽会</t>
  </si>
  <si>
    <t>公益財団法人石橋財団</t>
  </si>
  <si>
    <t>一般財団法人ケケン試験認証センター</t>
  </si>
  <si>
    <t>一般財団法人安全保障貿易情報センター</t>
  </si>
  <si>
    <t>公益財団法人松尾学術振興財団</t>
  </si>
  <si>
    <t>公益財団法人山本能楽堂</t>
  </si>
  <si>
    <t>公益財団法人全日本空手道連盟</t>
  </si>
  <si>
    <t>一般社団法人発明学会</t>
  </si>
  <si>
    <t>一般社団法人海外運輸協力協会</t>
  </si>
  <si>
    <t>公益財団法人東京弁護士会育英財団</t>
  </si>
  <si>
    <t>一般財団法人東北地方郵便局長協会</t>
  </si>
  <si>
    <t>公益財団法人不動産流通推進センター</t>
  </si>
  <si>
    <t>公益社団法人日本山岳ガイド協会</t>
  </si>
  <si>
    <t>一般財団法人国際貿易投資研究所</t>
  </si>
  <si>
    <t>公益財団法人経団連国際教育交流財団</t>
  </si>
  <si>
    <t>公益財団法人ダイヤ高齢社会研究財団</t>
  </si>
  <si>
    <t>公益社団法人瓊林会</t>
  </si>
  <si>
    <t>公益財団法人山階鳥類研究所</t>
  </si>
  <si>
    <t>一般社団法人共立女子大学・共立女子短期大学櫻友会</t>
  </si>
  <si>
    <t>公益社団法人ガールスカウト日本連盟</t>
  </si>
  <si>
    <t>公益社団法人移動通信基盤整備協会</t>
  </si>
  <si>
    <t>一般財団法人関東地方郵便局長協会</t>
  </si>
  <si>
    <t>公益社団法人日本精神神経科診療所協会</t>
  </si>
  <si>
    <t>公益社団法人日本語教育学会</t>
  </si>
  <si>
    <t>一般財団法人日本水土総合研究所</t>
  </si>
  <si>
    <t>一般社団法人日本港湾福利厚生協会</t>
  </si>
  <si>
    <t>一般社団法人日本航空宇宙学会</t>
  </si>
  <si>
    <t>一般財団法人首都高速道路厚生会</t>
  </si>
  <si>
    <t>公益財団法人日本音楽教育文化振興会</t>
  </si>
  <si>
    <t>一般財団法人吉岡文庫育英会</t>
  </si>
  <si>
    <t>公益財団法人日本知的障害者福祉協会</t>
  </si>
  <si>
    <t>一般財団法人工芸財団</t>
  </si>
  <si>
    <t>公益財団法人学習情報研究センター</t>
  </si>
  <si>
    <t>一般財団法人道路開発振興センター</t>
  </si>
  <si>
    <t>一般財団法人年金住宅福祉協会</t>
  </si>
  <si>
    <t>公益財団法人実務技能検定協会</t>
  </si>
  <si>
    <t>公益財団法人中村元東方研究所</t>
  </si>
  <si>
    <t>一般財団法人電気安全環境研究所</t>
  </si>
  <si>
    <t>公益財団法人大倉和親記念財団</t>
  </si>
  <si>
    <t>公益社団法人日本陶磁協会</t>
  </si>
  <si>
    <t>公益社団法人日本国際民間協力会</t>
  </si>
  <si>
    <t>一般財団法人海苔増殖振興会</t>
  </si>
  <si>
    <t>公益財団法人大阪ＹＭＣＡ</t>
  </si>
  <si>
    <t>公益財団法人才能開発教育研究財団</t>
  </si>
  <si>
    <t>公益社団法人日本テニス事業協会</t>
  </si>
  <si>
    <t>公益財団法人日本消防協会</t>
  </si>
  <si>
    <t>公益社団法人全国柔道整復学校協会</t>
  </si>
  <si>
    <t>公益社団法人日本セラミックス協会</t>
  </si>
  <si>
    <t>公益財団法人出光美術館</t>
  </si>
  <si>
    <t>公益社団法人日本文化財保護協会</t>
  </si>
  <si>
    <t>公益財団法人消費者教育支援センター</t>
  </si>
  <si>
    <t>公益社団法人日本ガスタービン学会</t>
  </si>
  <si>
    <t>公益財団法人西洋美術振興財団</t>
  </si>
  <si>
    <t>一般財団法人共済会記念文化財団</t>
  </si>
  <si>
    <t>公益財団法人日本製鉄文化財団</t>
  </si>
  <si>
    <t>一般社団法人尚志会</t>
  </si>
  <si>
    <t>一般財団法人国際協力推進協会</t>
  </si>
  <si>
    <t>公益財団法人日本住宅・木材技術センター</t>
  </si>
  <si>
    <t>公益社団法人燈光会</t>
  </si>
  <si>
    <t>公益財団法人海と渚環境美化・油濁対策機構</t>
  </si>
  <si>
    <t>公益財団法人日本テニス協会</t>
  </si>
  <si>
    <t>公益財団法人日本住宅総合センター</t>
  </si>
  <si>
    <t>公益財団法人日本食肉生産技術開発センター</t>
  </si>
  <si>
    <t>公益財団法人東京ＹＭＣＡ</t>
  </si>
  <si>
    <t>公益社団法人全国ハウスクリーニング協会</t>
  </si>
  <si>
    <t>公益社団法人日本歯科衛生士会</t>
  </si>
  <si>
    <t>一般財団法人日本メイスン財団</t>
  </si>
  <si>
    <t>一般財団法人煎茶道東阿部流</t>
  </si>
  <si>
    <t>公益財団法人三島海雲記念財団</t>
  </si>
  <si>
    <t>一般社団法人桜蔭会</t>
  </si>
  <si>
    <t>一般財団法人日本救急医療財団</t>
  </si>
  <si>
    <t>公益社団法人日本精神保健福祉士協会</t>
  </si>
  <si>
    <t>一般財団法人日本繊維製品品質技術センター</t>
  </si>
  <si>
    <t>一般社団法人中国建設弘済会</t>
  </si>
  <si>
    <t>公益社団法人九州海事広報協会</t>
  </si>
  <si>
    <t>一般社団法人全国陸上無線協会</t>
  </si>
  <si>
    <t>一般財団法人日本工芸館</t>
  </si>
  <si>
    <t>一般財団法人東海技術センター</t>
  </si>
  <si>
    <t>一般財団法人気象業務支援センター</t>
  </si>
  <si>
    <t>公益財団法人電気通信普及財団</t>
  </si>
  <si>
    <t>公益社団法人商業施設技術団体連合会</t>
  </si>
  <si>
    <t>公益財団法人マツダ財団</t>
  </si>
  <si>
    <t>公益社団法人九段</t>
  </si>
  <si>
    <t>公益社団法人日本馬術連盟</t>
  </si>
  <si>
    <t>一般財団法人生産科学研究奨励会</t>
  </si>
  <si>
    <t>公益社団法人全日本学生スキー連盟</t>
  </si>
  <si>
    <t>公益財団法人新日本宗教団体連合会</t>
  </si>
  <si>
    <t>公益財団法人豊田理化学研究所</t>
  </si>
  <si>
    <t>公益財団法人書壇院</t>
  </si>
  <si>
    <t>公益財団法人丸岡文化財団</t>
  </si>
  <si>
    <t>公益財団法人国際耳鼻咽喉科学振興会</t>
  </si>
  <si>
    <t>一般財団法人日本不動産研究所</t>
  </si>
  <si>
    <t>一般財団法人日本国際協力センター</t>
  </si>
  <si>
    <t>一般財団法人日本車両検査協会</t>
  </si>
  <si>
    <t>公益財団法人緑の地球防衛基金</t>
  </si>
  <si>
    <t>公益財団法人カシオ科学振興財団</t>
  </si>
  <si>
    <t>公益財団法人日本科学協会</t>
  </si>
  <si>
    <t>公益社団法人日本伝統俳句協会</t>
  </si>
  <si>
    <t>一般社団法人日本海事検定協会</t>
  </si>
  <si>
    <t>公益財団法人興南アジア国際奨学財団</t>
  </si>
  <si>
    <t>公益財団法人中部産業・労働政策研究会</t>
  </si>
  <si>
    <t>公益財団法人日本眼科学会</t>
  </si>
  <si>
    <t>公益財団法人日本交通文化協会</t>
  </si>
  <si>
    <t>公益財団法人在宅医療助成勇美記念財団</t>
  </si>
  <si>
    <t>公益財団法人日本バレーボール協会</t>
  </si>
  <si>
    <t>公益社団法人大谷保育協会</t>
  </si>
  <si>
    <t>一般財団法人機械システム振興協会</t>
  </si>
  <si>
    <t>公益財団法人イノアック国際教育振興財団</t>
  </si>
  <si>
    <t>公益財団法人日本食品化学研究振興財団</t>
  </si>
  <si>
    <t>公益財団法人自然保護助成基金</t>
  </si>
  <si>
    <t>公益財団法人笹川平和財団</t>
  </si>
  <si>
    <t>公益財団法人安田記念医学財団</t>
  </si>
  <si>
    <t>公益財団法人徳山科学技術振興財団</t>
  </si>
  <si>
    <t>公益財団法人大原記念労働科学研究所</t>
  </si>
  <si>
    <t>公益社団法人真向法協会</t>
  </si>
  <si>
    <t>一般財団法人農林水産奨励会</t>
  </si>
  <si>
    <t>公益社団法人ビタミン・バイオファクター協会</t>
  </si>
  <si>
    <t>公益財団法人日本セーリング連盟</t>
  </si>
  <si>
    <t>公益財団法人大田区産業振興協会</t>
  </si>
  <si>
    <t>一般財団法人全水道会館</t>
  </si>
  <si>
    <t>公益社団法人日本推進技術協会</t>
  </si>
  <si>
    <t>公益財団法人ニューテクノロジー振興財団</t>
  </si>
  <si>
    <t>公益財団法人埼玉学生誘掖会</t>
  </si>
  <si>
    <t>公益財団法人マラッカ海峡協議会</t>
  </si>
  <si>
    <t>公益社団法人関東海事広報協会</t>
  </si>
  <si>
    <t>公益財団法人松下幸之助記念志財団</t>
  </si>
  <si>
    <t>公益社団法人横浜インターナショナルテニスコミュニティ</t>
  </si>
  <si>
    <t>一般財団法人寧波旅日同郷会</t>
  </si>
  <si>
    <t>一般社団法人全国動物薬品器材協会</t>
  </si>
  <si>
    <t>公益財団法人日本国際問題研究所</t>
  </si>
  <si>
    <t>公益財団法人中国地域創造研究センター</t>
  </si>
  <si>
    <t>公益財団法人大学セミナーハウス</t>
  </si>
  <si>
    <t>一般財団法人国際開発センター</t>
  </si>
  <si>
    <t>公益社団法人日本放射線腫瘍学会</t>
  </si>
  <si>
    <t>公益財団法人友愛福祉財団</t>
  </si>
  <si>
    <t>公益財団法人田嶋記念大学図書館振興財団</t>
  </si>
  <si>
    <t>公益財団法人日本心臓財団</t>
  </si>
  <si>
    <t>公益財団法人都市計画協会</t>
  </si>
  <si>
    <t>一般社団法人日本ゴルフ場経営者協会</t>
  </si>
  <si>
    <t>公益社団法人日本食肉市場卸売協会</t>
  </si>
  <si>
    <t>公益社団法人日本バレエ協会</t>
  </si>
  <si>
    <t>公益財団法人元興寺文化財研究所</t>
  </si>
  <si>
    <t>公益財団法人山田科学振興財団</t>
  </si>
  <si>
    <t>公益財団法人ロータリー日本財団</t>
  </si>
  <si>
    <t>一般財団法人日本エスペラント協会</t>
  </si>
  <si>
    <t>一般社団法人日本食品機械工業会</t>
  </si>
  <si>
    <t>公益社団法人全日本墓園協会</t>
  </si>
  <si>
    <t>公益財団法人がん集学的治療研究財団</t>
  </si>
  <si>
    <t>公益財団法人東洋紡バイオテクノロジー研究財団</t>
  </si>
  <si>
    <t>一般財団法人残留農薬研究所</t>
  </si>
  <si>
    <t>一般財団法人医療保険業務研究協会</t>
  </si>
  <si>
    <t>公益財団法人全日本軟式野球連盟</t>
  </si>
  <si>
    <t>公益財団法人辻国際奨学財団</t>
  </si>
  <si>
    <t>公益財団法人住友生命健康財団</t>
  </si>
  <si>
    <t>公益社団法人日本不動産学会</t>
  </si>
  <si>
    <t>公益財団法人生涯学習振興財団</t>
  </si>
  <si>
    <t>一般社団法人日本家族計画協会</t>
  </si>
  <si>
    <t>一般財団法人日本書写技能検定協会</t>
  </si>
  <si>
    <t>公益社団法人日本交通政策研究会</t>
  </si>
  <si>
    <t>公益財団法人みずほ学術振興財団</t>
  </si>
  <si>
    <t>公益財団法人矯正協会</t>
  </si>
  <si>
    <t>公益財団法人鴻池奨学財団</t>
  </si>
  <si>
    <t>一般財団法人運輸総合研究所</t>
  </si>
  <si>
    <t>公益財団法人杉山検校遺徳顕彰会</t>
  </si>
  <si>
    <t>一般財団法人道路新産業開発機構</t>
  </si>
  <si>
    <t>一般財団法人放送番組国際交流センター</t>
  </si>
  <si>
    <t>一般財団法人京都工場保健会</t>
  </si>
  <si>
    <t>公益社団法人日本オペレーションズ・リサーチ学会</t>
  </si>
  <si>
    <t>公益社団法人中国海事広報協会</t>
  </si>
  <si>
    <t>公益財団法人日本ソフトテニス連盟</t>
  </si>
  <si>
    <t>公益社団法人全日本鍼灸マッサージ師会</t>
  </si>
  <si>
    <t>一般財団法人日本産業協会</t>
  </si>
  <si>
    <t>一般財団法人日本医薬情報センター</t>
  </si>
  <si>
    <t>一般社団法人農山漁村文化協会</t>
  </si>
  <si>
    <t>公益財団法人日本編物検定協会</t>
  </si>
  <si>
    <t>公益社団法人日本作業環境測定協会</t>
  </si>
  <si>
    <t>一般財団法人日本海洋レジャー安全・振興協会</t>
  </si>
  <si>
    <t>公益社団法人神奈川県観光協会</t>
  </si>
  <si>
    <t>公益財団法人コニカミノルタ科学技術振興財団</t>
  </si>
  <si>
    <t>一般財団法人日本石油燃焼機器保守協会</t>
  </si>
  <si>
    <t>公益財団法人九電みらい財団</t>
  </si>
  <si>
    <t>公益社団法人全国労働衛生団体連合会</t>
  </si>
  <si>
    <t>公益社団法人雨水貯留浸透技術協会</t>
  </si>
  <si>
    <t>公益財団法人鹿島育英会</t>
  </si>
  <si>
    <t>公益財団法人ギャラリーエークワッド</t>
  </si>
  <si>
    <t>公益財団法人社会貢献支援財団</t>
  </si>
  <si>
    <t>公益社団法人園芸文化協会</t>
  </si>
  <si>
    <t>公益財団法人ＳＧＨ財団</t>
  </si>
  <si>
    <t>公益社団法人こんぴら賢人記念館</t>
  </si>
  <si>
    <t>一般社団法人日本電化協会</t>
  </si>
  <si>
    <t>公益社団法人国際厚生事業団</t>
  </si>
  <si>
    <t>公益社団法人医学振興銀杏会</t>
  </si>
  <si>
    <t>公益財団法人東日本不動産流通機構</t>
  </si>
  <si>
    <t>一般財団法人日本情報経済社会推進協会</t>
  </si>
  <si>
    <t>公益社団法人日本外国特派員協会</t>
  </si>
  <si>
    <t>公益社団法人青年海外協力協会</t>
  </si>
  <si>
    <t>一般財団法人あすなろ会</t>
  </si>
  <si>
    <t>一般財団法人厚生会</t>
  </si>
  <si>
    <t>公益財団法人新井財団</t>
  </si>
  <si>
    <t>一般社団法人ＫＥＣ関西電子工業振興センター</t>
  </si>
  <si>
    <t>公益社団法人大気環境学会</t>
  </si>
  <si>
    <t>公益財団法人警察協会</t>
  </si>
  <si>
    <t>公益財団法人ＪＫＡ</t>
  </si>
  <si>
    <t>公益財団法人河野臨牀医学研究所</t>
  </si>
  <si>
    <t>公益社団法人砂防学会</t>
  </si>
  <si>
    <t>公益財団法人古河記念基金</t>
  </si>
  <si>
    <t>公益財団法人日中技能者交流センター</t>
  </si>
  <si>
    <t>公益社団法人日本全職業調理士協会</t>
  </si>
  <si>
    <t>公益社団法人日本通信販売協会</t>
  </si>
  <si>
    <t>公益財団法人市川房枝記念会女性と政治センター</t>
  </si>
  <si>
    <t>公益財団法人鹿島美術財団</t>
  </si>
  <si>
    <t>公益財団法人日本都市センター</t>
  </si>
  <si>
    <t>公益財団法人日本・パキスタン協会</t>
  </si>
  <si>
    <t>公益財団法人目黒寄生虫館</t>
  </si>
  <si>
    <t>一般財団法人光文文化財団</t>
  </si>
  <si>
    <t>公益社団法人日本冷凍空調学会</t>
  </si>
  <si>
    <t>公益財団法人小塩報恩会</t>
  </si>
  <si>
    <t>一般財団法人日本造船技術センター</t>
  </si>
  <si>
    <t>公益社団法人日本ネパール協会</t>
  </si>
  <si>
    <t>一般財団法人三井報恩会</t>
  </si>
  <si>
    <t>一般社団法人日本ホームヘルス機器協会</t>
  </si>
  <si>
    <t>公益財団法人平木浮世絵財団</t>
  </si>
  <si>
    <t>公益財団法人ドイツ語学文学振興会</t>
  </si>
  <si>
    <t>公益財団法人藪内燕庵</t>
  </si>
  <si>
    <t>公益財団法人つくば科学万博記念財団</t>
  </si>
  <si>
    <t>公益財団法人先進医薬研究振興財団</t>
  </si>
  <si>
    <t>公益社団法人認知症の人と家族の会</t>
  </si>
  <si>
    <t>公益財団法人日本鳥類保護連盟</t>
  </si>
  <si>
    <t>公益社団法人精密工学会</t>
  </si>
  <si>
    <t>一般財団法人信越郵便局長協会</t>
  </si>
  <si>
    <t>一般財団法人全国社会保険共済会</t>
  </si>
  <si>
    <t>公益財団法人矢野恒太記念会</t>
  </si>
  <si>
    <t>一般社団法人日本金属プレス工業協会</t>
  </si>
  <si>
    <t>公益社団法人映像文化製作者連盟</t>
  </si>
  <si>
    <t>公益財団法人中央温泉研究所</t>
  </si>
  <si>
    <t>公益財団法人筑後川昇開橋観光財団</t>
  </si>
  <si>
    <t>一般財団法人全国瑞穂食糧検査協会</t>
  </si>
  <si>
    <t>公益社団法人日本複製権センター</t>
  </si>
  <si>
    <t>一般財団法人日本品質保証機構</t>
  </si>
  <si>
    <t>公益財団法人中山報恩会</t>
  </si>
  <si>
    <t>公益財団法人エリザベス・アーノルド富士財団</t>
  </si>
  <si>
    <t>一般財団法人北陸私鉄バス労働会館</t>
  </si>
  <si>
    <t>公益財団法人全国銀行学術研究振興財団</t>
  </si>
  <si>
    <t>公益財団法人松口奨学会</t>
  </si>
  <si>
    <t>一般財団法人新鷹会</t>
  </si>
  <si>
    <t>公益社団法人日本航空技術協会</t>
  </si>
  <si>
    <t>公益財団法人東京カリタスの家</t>
  </si>
  <si>
    <t>一般財団法人建設経済研究所</t>
  </si>
  <si>
    <t>公益財団法人報知社会福祉事業団</t>
  </si>
  <si>
    <t>公益財団法人ひと・健康・未来研究財団</t>
  </si>
  <si>
    <t>公益財団法人日本分析センター</t>
  </si>
  <si>
    <t>一般財団法人日本みち研究所</t>
  </si>
  <si>
    <t>公益社団法人日本シェアリングネイチャー協会</t>
  </si>
  <si>
    <t>一般財団法人小林理学研究所</t>
  </si>
  <si>
    <t>公益財団法人九州先端科学技術研究所</t>
  </si>
  <si>
    <t>一般財団法人東北港湾福利厚生協会</t>
  </si>
  <si>
    <t>公益財団法人日本心霊科学協会</t>
  </si>
  <si>
    <t>公益財団法人笹川保健財団</t>
  </si>
  <si>
    <t>一般財団法人老年歯科医学総合研究所</t>
  </si>
  <si>
    <t>公益財団法人日本離島センター</t>
  </si>
  <si>
    <t>公益社団法人日本煙火協会</t>
  </si>
  <si>
    <t>公益社団法人栃木県観光物産協会</t>
  </si>
  <si>
    <t>一般社団法人日本厨房工業会</t>
  </si>
  <si>
    <t>一般財団法人横山臨床薬理研究助成基金</t>
  </si>
  <si>
    <t>一般社団法人全国肉用牛振興基金協会</t>
  </si>
  <si>
    <t>公益財団法人未来工学研究所</t>
  </si>
  <si>
    <t>一般財団法人日本橋・柏クラブ</t>
  </si>
  <si>
    <t>一般財団法人ＭＲＡハウス</t>
  </si>
  <si>
    <t>公益社団法人日本写真家協会</t>
  </si>
  <si>
    <t>公益社団法人日本ギター連盟</t>
  </si>
  <si>
    <t>公益財団法人ポーラ美術振興財団</t>
  </si>
  <si>
    <t>公益財団法人コカ・コーラ教育・環境財団</t>
  </si>
  <si>
    <t>公益財団法人国際平和機構</t>
  </si>
  <si>
    <t>公益社団法人千島歯舞諸島居住者連盟</t>
  </si>
  <si>
    <t>公益社団法人全日本鍼灸学会</t>
  </si>
  <si>
    <t>公益社団法人日本ロジスティクスシステム協会</t>
  </si>
  <si>
    <t>公益社団法人日本パッケージデザイン協会</t>
  </si>
  <si>
    <t>公益社団法人日本母性衛生学会</t>
  </si>
  <si>
    <t>一般財団法人中央漁業操業安全協会</t>
  </si>
  <si>
    <t>一般財団法人建設業情報管理センター</t>
  </si>
  <si>
    <t>公益社団法人読書推進運動協議会</t>
  </si>
  <si>
    <t>公益社団法人大阪自然環境保全協会</t>
  </si>
  <si>
    <t>公益財団法人柔道整復研修試験財団</t>
  </si>
  <si>
    <t>一般財団法人株木育英会</t>
  </si>
  <si>
    <t>公益社団法人日本水道協会</t>
  </si>
  <si>
    <t>一般社団法人北部九州河川利用協会</t>
  </si>
  <si>
    <t>一般財団法人日本科学技術連盟</t>
  </si>
  <si>
    <t>一般社団法人日本電気協会</t>
  </si>
  <si>
    <t>一般社団法人全国倉庫業退職金共済会</t>
  </si>
  <si>
    <t>公益財団法人スズキ財団</t>
  </si>
  <si>
    <t>公益社団法人全国土木コンクリートブロック協会</t>
  </si>
  <si>
    <t>一般財団法人救急振興財団</t>
  </si>
  <si>
    <t>公益財団法人川村育英会</t>
  </si>
  <si>
    <t>公益財団法人中央競馬馬主社会福祉財団</t>
  </si>
  <si>
    <t>公益財団法人ロータリー米山記念奨学会</t>
  </si>
  <si>
    <t>公益財団法人不二たん白質研究振興財団</t>
  </si>
  <si>
    <t>公益財団法人本庄国際奨学財団</t>
  </si>
  <si>
    <t>公益社団法人日本栄養・食糧学会</t>
  </si>
  <si>
    <t>公益財団法人外あそび体育遊具協会</t>
  </si>
  <si>
    <t>公益財団法人全国教誨師連盟</t>
  </si>
  <si>
    <t>一般財団法人雇用開発センター</t>
  </si>
  <si>
    <t>公益財団法人国立京都国際会館</t>
  </si>
  <si>
    <t>公益財団法人梅若研能会</t>
  </si>
  <si>
    <t>公益財団法人国際茶道文化協会</t>
  </si>
  <si>
    <t>公益財団法人交通研究協会</t>
  </si>
  <si>
    <t>公益財団法人日本容器包装リサイクル協会</t>
  </si>
  <si>
    <t>公益財団法人全国書美術振興会</t>
  </si>
  <si>
    <t>公益社団法人日本航空機操縦士協会</t>
  </si>
  <si>
    <t>一般社団法人ソーラーシステム振興協会</t>
  </si>
  <si>
    <t>一般財団法人マイコトキシン検査協会</t>
  </si>
  <si>
    <t>公益社団法人全国労働基準関係団体連合会</t>
  </si>
  <si>
    <t>一般財団法人民主音楽協会</t>
  </si>
  <si>
    <t>公益財団法人大阪合気会</t>
  </si>
  <si>
    <t>一般財団法人今日庵</t>
  </si>
  <si>
    <t>公益財団法人聴覚障害者教育福祉協会</t>
  </si>
  <si>
    <t>一般財団法人仏教学術振興会</t>
  </si>
  <si>
    <t>一般財団法人日本オートスポーツセンター</t>
  </si>
  <si>
    <t>一般財団法人日本サイクルスポーツセンター</t>
  </si>
  <si>
    <t>公益財団法人核物質管理センター</t>
  </si>
  <si>
    <t>公益社団法人自彊術普及会</t>
  </si>
  <si>
    <t>一般社団法人日本造船協力事業者団体連合会</t>
  </si>
  <si>
    <t>公益社団法人東洋療法学校協会</t>
  </si>
  <si>
    <t>公益財団法人カメイ社会教育振興財団</t>
  </si>
  <si>
    <t>一般財団法人全国勤労者福祉・共済振興協会</t>
  </si>
  <si>
    <t>公益財団法人廃棄物・３Ｒ研究財団</t>
  </si>
  <si>
    <t>公益社団法人都市住宅学会</t>
  </si>
  <si>
    <t>公益社団法人糖業協会</t>
  </si>
  <si>
    <t>公益財団法人東洋療法研修試験財団</t>
  </si>
  <si>
    <t>一般財団法人海技振興センター</t>
  </si>
  <si>
    <t>一般財団法人日本健康開発財団</t>
  </si>
  <si>
    <t>公益財団法人大阪ガス国際交流財団</t>
  </si>
  <si>
    <t>公益社団法人日本医師会</t>
  </si>
  <si>
    <t>公益財団法人ハイパーネットワーク社会研究所</t>
  </si>
  <si>
    <t>一般財団法人きものの森</t>
  </si>
  <si>
    <t>一般財団法人杉山報公会</t>
  </si>
  <si>
    <t>公益財団法人浦上食品・食文化振興財団</t>
  </si>
  <si>
    <t>公益財団法人国際仏教文化協会</t>
  </si>
  <si>
    <t>一般財団法人日本食品検査</t>
  </si>
  <si>
    <t>公益社団法人日本麻酔科学会</t>
  </si>
  <si>
    <t>一般財団法人関東電気保安協会</t>
  </si>
  <si>
    <t>公益財団法人いしずえ</t>
  </si>
  <si>
    <t>公益財団法人中曽根康弘世界平和研究所</t>
  </si>
  <si>
    <t>一般社団法人日本ボイラ協会</t>
  </si>
  <si>
    <t>公益財団法人薬力学研究会</t>
  </si>
  <si>
    <t>公益財団法人文字・活字文化推進機構</t>
  </si>
  <si>
    <t>公益社団法人日本工学会</t>
  </si>
  <si>
    <t>公益社団法人日本臨床工学技士会</t>
  </si>
  <si>
    <t>公益財団法人永井記念薬学国際交流財団</t>
  </si>
  <si>
    <t>一般財団法人日本青年協会</t>
  </si>
  <si>
    <t>一般財団法人建設業振興基金</t>
  </si>
  <si>
    <t>公益財団法人ふくおか公衆衛生推進機構</t>
  </si>
  <si>
    <t>公益財団法人国際エメックスセンター</t>
  </si>
  <si>
    <t>公益財団法人美育文化協会</t>
  </si>
  <si>
    <t>公益社団法人全国幼児教育研究協会</t>
  </si>
  <si>
    <t>公益財団法人日本環境教育機構</t>
  </si>
  <si>
    <t>公益財団法人ヨネックススポーツ振興財団</t>
  </si>
  <si>
    <t>公益社団法人家庭生活研究会</t>
  </si>
  <si>
    <t>公益社団法人日本農芸化学会</t>
  </si>
  <si>
    <t>一般社団法人日本船舶品質管理協会</t>
  </si>
  <si>
    <t>一般財団法人東武博物館</t>
  </si>
  <si>
    <t>公益社団法人首都圏不動産公正取引協議会</t>
  </si>
  <si>
    <t>公益社団法人日本看護家政紹介事業協会</t>
  </si>
  <si>
    <t>一般財団法人遠藤実歌謡音楽振興財団</t>
  </si>
  <si>
    <t>公益財団法人小田急財団</t>
  </si>
  <si>
    <t>公益財団法人中部電気利用基礎研究振興財団</t>
  </si>
  <si>
    <t>公益財団法人宇宙科学振興会</t>
  </si>
  <si>
    <t>公益社団法人日本スカッシュ協会</t>
  </si>
  <si>
    <t>一般社団法人岡山中央総合情報公社</t>
  </si>
  <si>
    <t>一般財団法人地域総合整備財団</t>
  </si>
  <si>
    <t>一般財団法人博多海員会館</t>
  </si>
  <si>
    <t>公益財団法人神津牧場</t>
  </si>
  <si>
    <t>一般社団法人関東年金福祉協会</t>
  </si>
  <si>
    <t>公益財団法人ジョン万次郎ホイットフィールド記念国際草の根交流センター</t>
  </si>
  <si>
    <t>公益財団法人住友電工グループ社会貢献基金</t>
  </si>
  <si>
    <t>一般財団法人自治研修協会</t>
  </si>
  <si>
    <t>公益財団法人アメリカ研究振興会</t>
  </si>
  <si>
    <t>公益財団法人ウシオ財団</t>
  </si>
  <si>
    <t>一般財団法人九州港湾福利厚生協会</t>
  </si>
  <si>
    <t>公益財団法人日本博物館協会</t>
  </si>
  <si>
    <t>公益社団法人全国防災協会</t>
  </si>
  <si>
    <t>一般財団法人国際臨海開発研究センター</t>
  </si>
  <si>
    <t>公益財団法人関記念財団</t>
  </si>
  <si>
    <t>一般財団法人休暇村協会</t>
  </si>
  <si>
    <t>公益財団法人明治安田こころの健康財団</t>
  </si>
  <si>
    <t>公益社団法人大日本農会</t>
  </si>
  <si>
    <t>公益社団法人日本学校歯科医会</t>
  </si>
  <si>
    <t>公益財団法人車両競技公益資金記念財団</t>
  </si>
  <si>
    <t>一般財団法人電源地域振興センター</t>
  </si>
  <si>
    <t>一般社団法人日本玩具協会</t>
  </si>
  <si>
    <t>公益社団法人難病の子どもとその家族へ夢を</t>
  </si>
  <si>
    <t>一般財団法人日本中央競馬会弘済会</t>
  </si>
  <si>
    <t>一般社団法人日本情報システム・ユーザー協会</t>
  </si>
  <si>
    <t>公益財団法人陶芸文化振興財団</t>
  </si>
  <si>
    <t>一般社団法人国際交流サービス協会</t>
  </si>
  <si>
    <t>公益財団法人倶進会</t>
  </si>
  <si>
    <t>公益社団法人日本水産資源保護協会</t>
  </si>
  <si>
    <t>公益財団法人競走馬理化学研究所</t>
  </si>
  <si>
    <t>公益財団法人アジア保健研修所</t>
  </si>
  <si>
    <t>公益財団法人日工組社会安全研究財団</t>
  </si>
  <si>
    <t>一般財団法人信貴山病院</t>
  </si>
  <si>
    <t>一般社団法人日本ネットワークインフォメーションセンター</t>
  </si>
  <si>
    <t>公益社団法人企業情報化協会</t>
  </si>
  <si>
    <t>公益財団法人パブリックヘルスリサーチセンター</t>
  </si>
  <si>
    <t>公益社団法人日本モーターボート選手会</t>
  </si>
  <si>
    <t>公益財団法人浄土宗ともいき財団</t>
  </si>
  <si>
    <t>公益財団法人三谷育英会</t>
  </si>
  <si>
    <t>一般社団法人東池坊</t>
  </si>
  <si>
    <t>公益社団法人日本植物友の会</t>
  </si>
  <si>
    <t>一般社団法人九州地域づくり協会</t>
  </si>
  <si>
    <t>公益財団法人東日本盲導犬協会</t>
  </si>
  <si>
    <t>公益社団法人全国国民健康保険診療施設協議会</t>
  </si>
  <si>
    <t>公益社団法人高知県公共嘱託登記土地家屋調査士協会</t>
  </si>
  <si>
    <t>公益財団法人日本相撲連盟</t>
  </si>
  <si>
    <t>公益財団法人ヤクルト・バイオサイエンス研究財団</t>
  </si>
  <si>
    <t>一般財団法人高瀬財団</t>
  </si>
  <si>
    <t>一般財団法人生物科学安全研究所</t>
  </si>
  <si>
    <t>公益財団法人前川報恩会</t>
  </si>
  <si>
    <t>一般財団法人道路厚生会</t>
  </si>
  <si>
    <t>公益社団法人東京都専修学校各種学校協会</t>
  </si>
  <si>
    <t>公益財団法人勅使河原和風会</t>
  </si>
  <si>
    <t>一般財団法人名古屋公衆医学研究所</t>
  </si>
  <si>
    <t>公益財団法人都道府県センター</t>
  </si>
  <si>
    <t>公益財団法人私立大学通信教育協会</t>
  </si>
  <si>
    <t>一般社団法人新箏曲人の会</t>
  </si>
  <si>
    <t>公益財団法人樫山奨学財団</t>
  </si>
  <si>
    <t>一般財団法人社会文化研究センター</t>
  </si>
  <si>
    <t>一般財団法人高度技術社会推進協会</t>
  </si>
  <si>
    <t>公益社団法人全国食肉学校</t>
  </si>
  <si>
    <t>公益財団法人認知症予防財団</t>
  </si>
  <si>
    <t>公益社団法人日本発達障害連盟</t>
  </si>
  <si>
    <t>公益社団法人日本水環境学会</t>
  </si>
  <si>
    <t>一般社団法人日本バプテスト宣教団</t>
  </si>
  <si>
    <t>公益財団法人金子国際文化交流財団</t>
  </si>
  <si>
    <t>一般財団法人グリーンチャンネル</t>
  </si>
  <si>
    <t>公益社団法人日本臨床細胞学会</t>
  </si>
  <si>
    <t>一般財団法人水原フィラテリー財団</t>
  </si>
  <si>
    <t>一般財団法人杵勝会</t>
  </si>
  <si>
    <t>公益社団法人岩手県公共嘱託登記土地家屋調査士協会</t>
  </si>
  <si>
    <t>公益財団法人医学教育振興財団</t>
  </si>
  <si>
    <t>公益財団法人日本教育公務員弘済会</t>
  </si>
  <si>
    <t>公益社団法人日本生化学会</t>
  </si>
  <si>
    <t>一般財団法人文化建設会</t>
  </si>
  <si>
    <t>公益財団法人北陸先端科学技術大学院大学支援財団</t>
  </si>
  <si>
    <t>一般社団法人大阪硝子工業会</t>
  </si>
  <si>
    <t>公益財団法人サントリー文化財団</t>
  </si>
  <si>
    <t>一般財団法人日本健診財団</t>
  </si>
  <si>
    <t>公益財団法人日本習字学会</t>
  </si>
  <si>
    <t>公益財団法人九州盲導犬協会</t>
  </si>
  <si>
    <t>公益社団法人日本電気技術者協会</t>
  </si>
  <si>
    <t>公益財団法人阪喉会</t>
  </si>
  <si>
    <t>公益社団法人日本記者クラブ</t>
  </si>
  <si>
    <t>公益社団法人北之台雅楽アンサンブル</t>
  </si>
  <si>
    <t>公益財団法人日本検疫衛生協会</t>
  </si>
  <si>
    <t>公益社団法人プレストレストコンクリート工学会</t>
  </si>
  <si>
    <t>公益財団法人井上バレエ団</t>
  </si>
  <si>
    <t>公益社団法人日本美容医療協会</t>
  </si>
  <si>
    <t>一般財団法人産業保健研究財団</t>
  </si>
  <si>
    <t>公益財団法人海原会</t>
  </si>
  <si>
    <t>公益社団法人私立大学情報教育協会</t>
  </si>
  <si>
    <t>公益財団法人日本書道美術館</t>
  </si>
  <si>
    <t>一般社団法人鉄道建築協会</t>
  </si>
  <si>
    <t>公益財団法人日本海事科学振興財団</t>
  </si>
  <si>
    <t>公益財団法人公共政策調査会</t>
  </si>
  <si>
    <t>一般財団法人大竹財団</t>
  </si>
  <si>
    <t>一般財団法人四国郵便局長協会</t>
  </si>
  <si>
    <t>公益財団法人アジア・アフリカ文化財団</t>
  </si>
  <si>
    <t>公益社団法人日本植物園協会</t>
  </si>
  <si>
    <t>公益社団法人モバイル・ホスピタル・インターナショナル</t>
  </si>
  <si>
    <t>一般社団法人家の光協会</t>
  </si>
  <si>
    <t>一般財団法人阪神高速先進技術研究所</t>
  </si>
  <si>
    <t>公益社団法人顔と心と体研究会</t>
  </si>
  <si>
    <t>公益財団法人セゾン文化財団</t>
  </si>
  <si>
    <t>公益財団法人海上保安協会</t>
  </si>
  <si>
    <t>公益社団法人シャンティ国際ボランティア会</t>
  </si>
  <si>
    <t>公益財団法人日本吟剣詩舞振興会</t>
  </si>
  <si>
    <t>公益財団法人井上科学振興財団</t>
  </si>
  <si>
    <t>公益財団法人流通経済研究所</t>
  </si>
  <si>
    <t>公益財団法人りそなアジア・オセアニア財団</t>
  </si>
  <si>
    <t>公益財団法人江副記念リクルート財団</t>
  </si>
  <si>
    <t>公益財団法人三菱ＵＦＪ技術育成財団</t>
  </si>
  <si>
    <t>公益社団法人日本動物学会</t>
  </si>
  <si>
    <t>一般社団法人スウェーデン社会研究所</t>
  </si>
  <si>
    <t>一般財団法人日本産業科学研究所</t>
  </si>
  <si>
    <t>公益財団法人年金シニアプラン総合研究機構</t>
  </si>
  <si>
    <t>公益財団法人国際宗教研究所</t>
  </si>
  <si>
    <t>公益財団法人勤労青少年躍進会</t>
  </si>
  <si>
    <t>一般財団法人医療関連サービス振興会</t>
  </si>
  <si>
    <t>公益財団法人食の安全・安心財団</t>
  </si>
  <si>
    <t>公益社団法人日本広告審査機構</t>
  </si>
  <si>
    <t>一般社団法人日本出版取次協会</t>
  </si>
  <si>
    <t>公益社団法人医療系大学間共用試験実施評価機構</t>
  </si>
  <si>
    <t>一般財団法人数理科学振興会</t>
  </si>
  <si>
    <t>公益社団法人日本眼鏡技術者協会</t>
  </si>
  <si>
    <t>公益財団法人第一三共生命科学研究振興財団</t>
  </si>
  <si>
    <t>公益社団法人日本臨床検査同学院</t>
  </si>
  <si>
    <t>公益社団法人日本ファシリティマネジメント協会</t>
  </si>
  <si>
    <t>一般財団法人世界政経調査会</t>
  </si>
  <si>
    <t>公益社団法人日本重症心身障害福祉協会</t>
  </si>
  <si>
    <t>公益財団法人資源環境センター</t>
  </si>
  <si>
    <t>一般社団法人労働保健協会</t>
  </si>
  <si>
    <t>一般財団法人港湾空港総合技術センター</t>
  </si>
  <si>
    <t>公益社団法人日本アメリカンフットボール協会</t>
  </si>
  <si>
    <t>一般財団法人関西情報センター</t>
  </si>
  <si>
    <t>公益財団法人日本サイクリング協会</t>
  </si>
  <si>
    <t>公益社団法人日本木材加工技術協会</t>
  </si>
  <si>
    <t>公益財団法人ニッセイ聖隷健康福祉財団</t>
  </si>
  <si>
    <t>公益財団法人地域社会振興財団</t>
  </si>
  <si>
    <t>公益社団法人三州倶楽部</t>
  </si>
  <si>
    <t>一般財団法人京信榊田喜三記念育英会</t>
  </si>
  <si>
    <t>一般財団法人厚生労働統計協会</t>
  </si>
  <si>
    <t>公益財団法人ユニオン造形文化財団</t>
  </si>
  <si>
    <t>公益財団法人ＵＢＥ学術振興財団</t>
  </si>
  <si>
    <t>公益財団法人東海交通遺児を励ます会</t>
  </si>
  <si>
    <t>公益社団法人日本社会福祉士会</t>
  </si>
  <si>
    <t>公益財団法人野口研究所</t>
  </si>
  <si>
    <t>一般財団法人バリアフリーシステム開発財団</t>
  </si>
  <si>
    <t>公益財団法人中部圏社会経済研究所</t>
  </si>
  <si>
    <t>一般社団法人日本果汁協会</t>
  </si>
  <si>
    <t>一般財団法人ニューメディア開発協会</t>
  </si>
  <si>
    <t>一般財団法人国際技能・技術振興財団</t>
  </si>
  <si>
    <t>公益社団法人日本環境技術協会</t>
  </si>
  <si>
    <t>一般財団法人全国町村議員会館</t>
  </si>
  <si>
    <t>公益財団法人森永奉仕会</t>
  </si>
  <si>
    <t>公益社団法人全国上下水道コンサルタント協会</t>
  </si>
  <si>
    <t>公益社団法人日本建築士会連合会</t>
  </si>
  <si>
    <t>一般財団法人住宅保証支援機構</t>
  </si>
  <si>
    <t>公益社団法人大日本報徳社</t>
  </si>
  <si>
    <t>公益財団法人実中研</t>
  </si>
  <si>
    <t>公益財団法人日本食品油脂検査協会</t>
  </si>
  <si>
    <t>公益財団法人前田育徳会</t>
  </si>
  <si>
    <t>一般社団法人日本勤労青少年団体協議会</t>
  </si>
  <si>
    <t>一般財団法人慶応工学会</t>
  </si>
  <si>
    <t>一般財団法人日本規格協会</t>
  </si>
  <si>
    <t>公益財団法人住宅リフォーム・紛争処理支援センター</t>
  </si>
  <si>
    <t>公益社団法人東京湾海難防止協会</t>
  </si>
  <si>
    <t>一般財団法人草月会</t>
  </si>
  <si>
    <t>公益社団法人日本精神科病院協会</t>
  </si>
  <si>
    <t>公益財団法人日本醸造協会</t>
  </si>
  <si>
    <t>公益社団法人日本水彩画会</t>
  </si>
  <si>
    <t>公益財団法人中川育英会</t>
  </si>
  <si>
    <t>一般財団法人教友会</t>
  </si>
  <si>
    <t>公益社団法人日本プールアメニティ協会</t>
  </si>
  <si>
    <t>公益社団法人日本顎顔面インプラント学会</t>
  </si>
  <si>
    <t>一般財団法人語学教育研究所</t>
  </si>
  <si>
    <t>公益財団法人日本海洋科学振興財団</t>
  </si>
  <si>
    <t>一般財団法人日本貿易関係手続簡易化協会</t>
  </si>
  <si>
    <t>公益社団法人才能教育研究会</t>
  </si>
  <si>
    <t>公益財団法人スガウェザリング技術振興財団</t>
  </si>
  <si>
    <t>一般財団法人東京大学運動会</t>
  </si>
  <si>
    <t>公益財団法人日本植物調節剤研究協会</t>
  </si>
  <si>
    <t>公益社団法人全国結核予防婦人団体連絡協議会</t>
  </si>
  <si>
    <t>公益財団法人トトロのふるさと基金</t>
  </si>
  <si>
    <t>公益財団法人全国生活衛生営業指導センター</t>
  </si>
  <si>
    <t>公益財団法人風樹会</t>
  </si>
  <si>
    <t>公益財団法人鎮守の森のプロジェクト</t>
  </si>
  <si>
    <t>一般財団法人冲永文化振興財団</t>
  </si>
  <si>
    <t>公益財団法人千賀法曹育英会</t>
  </si>
  <si>
    <t>公益財団法人高澤三次郎国際奨学財団</t>
  </si>
  <si>
    <t>公益財団法人長寿科学振興財団</t>
  </si>
  <si>
    <t>一般財団法人九州オープンイノベーションセンター</t>
  </si>
  <si>
    <t>一般社団法人国際理容協会</t>
  </si>
  <si>
    <t>公益社団法人大正琴協会</t>
  </si>
  <si>
    <t>一般社団法人キリスト教保育連盟</t>
  </si>
  <si>
    <t>公益財団法人応用生化学研究所</t>
  </si>
  <si>
    <t>公益財団法人中外創薬科学財団</t>
  </si>
  <si>
    <t>一般財団法人東北電気保安協会</t>
  </si>
  <si>
    <t>一般財団法人医療経済研究・社会保険福祉協会</t>
  </si>
  <si>
    <t>公益財団法人三井住友銀行国際協力財団</t>
  </si>
  <si>
    <t>公益財団法人産業雇用安定センター</t>
  </si>
  <si>
    <t>一般社団法人総合研究フォーラム</t>
  </si>
  <si>
    <t>一般社団法人廣東同郷会</t>
  </si>
  <si>
    <t>公益財団法人社会福祉振興・試験センター</t>
  </si>
  <si>
    <t>公益社団法人日本しろあり対策協会</t>
  </si>
  <si>
    <t>公益財団法人ＹＭＦＧ地域企業助成基金</t>
  </si>
  <si>
    <t>公益財団法人小西国際交流財団</t>
  </si>
  <si>
    <t>公益社団法人日本・インドネシア経済協力事業協会</t>
  </si>
  <si>
    <t>公益社団法人日本漫画家協会</t>
  </si>
  <si>
    <t>公益財団法人日本中毒情報センター</t>
  </si>
  <si>
    <t>公益財団法人奄美奨学会</t>
  </si>
  <si>
    <t>公益財団法人日本習字教育財団</t>
  </si>
  <si>
    <t>公益財団法人国土地理協会</t>
  </si>
  <si>
    <t>公益社団法人日本ブルネイ友好協会</t>
  </si>
  <si>
    <t>一般財団法人日本鉄道福祉事業協会</t>
  </si>
  <si>
    <t>公益社団法人ユナイテッド・ワールド・カレッジ日本協会</t>
  </si>
  <si>
    <t>公益財団法人竹中大工道具館</t>
  </si>
  <si>
    <t>公益財団法人ＹＭＣＡせとうち</t>
  </si>
  <si>
    <t>公益財団法人日本伝統文化振興財団</t>
  </si>
  <si>
    <t>公益社団法人日本造園学会</t>
  </si>
  <si>
    <t>公益社団法人日本けん玉協会</t>
  </si>
  <si>
    <t>公益財団法人文化財虫菌害研究所</t>
  </si>
  <si>
    <t>公益社団法人日本彫刻会</t>
  </si>
  <si>
    <t>公益社団法人日本フィッシュ・ミール協会</t>
  </si>
  <si>
    <t>公益社団法人日本専門新聞協会</t>
  </si>
  <si>
    <t>公益社団法人日本警察犬協会</t>
  </si>
  <si>
    <t>公益財団法人日本タイ協会</t>
  </si>
  <si>
    <t>公益社団法人日本輸入食品安全推進協会</t>
  </si>
  <si>
    <t>公益社団法人関東小型船安全協会</t>
  </si>
  <si>
    <t>一般財団法人木原営林大和事業財団</t>
  </si>
  <si>
    <t>公益財団法人中央教育研究所</t>
  </si>
  <si>
    <t>一般財団法人アジア国際交流奨学財団</t>
  </si>
  <si>
    <t>一般社団法人通信研究会</t>
  </si>
  <si>
    <t>一般財団法人脳神経疾患研究所</t>
  </si>
  <si>
    <t>公益財団法人益富地学会館</t>
  </si>
  <si>
    <t>一般財団法人国際経済交流財団</t>
  </si>
  <si>
    <t>公益財団法人アシュラン国際奨学財団</t>
  </si>
  <si>
    <t>公益財団法人近畿警察官友の会</t>
  </si>
  <si>
    <t>一般社団法人日本鳩レース協会</t>
  </si>
  <si>
    <t>一般財団法人関西電気保安協会</t>
  </si>
  <si>
    <t>公益財団法人ブルボン吉田記念財団</t>
  </si>
  <si>
    <t>公益社団法人日本ビリヤード協会</t>
  </si>
  <si>
    <t>公益財団法人福武財団</t>
  </si>
  <si>
    <t>公益財団法人岩國育英財団</t>
  </si>
  <si>
    <t>公益財団法人九州生産性本部</t>
  </si>
  <si>
    <t>公益財団法人日本篤志献体協会</t>
  </si>
  <si>
    <t>一般財団法人貿易・産業協力振興財団</t>
  </si>
  <si>
    <t>公益社団法人日本料理研究会</t>
  </si>
  <si>
    <t>公益財団法人日本小動物医療センター</t>
  </si>
  <si>
    <t>公益財団法人東京経済研究センター</t>
  </si>
  <si>
    <t>公益財団法人日本失明予防協会</t>
  </si>
  <si>
    <t>公益財団法人防衛大学校学術・教育振興会</t>
  </si>
  <si>
    <t>一般財団法人全国建設研修センター</t>
  </si>
  <si>
    <t>公益財団法人国際労務管理財団</t>
  </si>
  <si>
    <t>公益財団法人日本科学技術振興財団</t>
  </si>
  <si>
    <t>公益社団法人日本アドバタイザーズ協会</t>
  </si>
  <si>
    <t>公益財団法人パナソニック教育財団</t>
  </si>
  <si>
    <t>公益財団法人日本財団</t>
  </si>
  <si>
    <t>公益社団法人国際農林業協働協会</t>
  </si>
  <si>
    <t>公益財団法人日本関税協会</t>
  </si>
  <si>
    <t>公益社団法人スポーツ健康産業団体連合会</t>
  </si>
  <si>
    <t>一般社団法人日本ウオーキング協会</t>
  </si>
  <si>
    <t>公益財団法人消防育英会</t>
  </si>
  <si>
    <t>公益財団法人日本城郭協会</t>
  </si>
  <si>
    <t>公益社団法人日本広告制作協会</t>
  </si>
  <si>
    <t>一般財団法人北里環境科学センター</t>
  </si>
  <si>
    <t>一般財団法人日本建築設備・昇降機センター</t>
  </si>
  <si>
    <t>公益財団法人愛世会</t>
  </si>
  <si>
    <t>公益財団法人友愛</t>
  </si>
  <si>
    <t>公益社団法人日本工学アカデミー</t>
  </si>
  <si>
    <t>公益財団法人日本ゴルフ協会</t>
  </si>
  <si>
    <t>公益財団法人ＩＮＰＥＸ教育交流財団</t>
  </si>
  <si>
    <t>一般財団法人民族衣裳文化普及協会</t>
  </si>
  <si>
    <t>公益社団法人日本薬学会</t>
  </si>
  <si>
    <t>公益財団法人大阪観光局</t>
  </si>
  <si>
    <t>公益社団法人日本総合書芸院</t>
  </si>
  <si>
    <t>公益財団法人日本メンデル協会</t>
  </si>
  <si>
    <t>公益財団法人モーターボート競走保安協会</t>
  </si>
  <si>
    <t>一般財団法人都市みらい推進機構</t>
  </si>
  <si>
    <t>公益社団法人日本数学教育学会</t>
  </si>
  <si>
    <t>公益財団法人発達科学研究教育センター</t>
  </si>
  <si>
    <t>公益社団法人日本書芸院</t>
  </si>
  <si>
    <t>公益財団法人高齢者眼疾患研究財団</t>
  </si>
  <si>
    <t>一般財団法人光明会</t>
  </si>
  <si>
    <t>公益財団法人結核予防会</t>
  </si>
  <si>
    <t>一般財団法人阪神高速地域交流センター</t>
  </si>
  <si>
    <t>公益財団法人加藤科学振興会</t>
  </si>
  <si>
    <t>公益社団法人日本環境教育フォーラム</t>
  </si>
  <si>
    <t>公益社団法人食品容器環境美化協会</t>
  </si>
  <si>
    <t>公益財団法人総合工学振興財団</t>
  </si>
  <si>
    <t>一般財団法人消防試験研究センター</t>
  </si>
  <si>
    <t>公益社団法人地盤工学会</t>
  </si>
  <si>
    <t>公益財団法人永光墓園</t>
  </si>
  <si>
    <t>一般財団法人本願寺派教学助成財団</t>
  </si>
  <si>
    <t>一般社団法人自転車協会</t>
  </si>
  <si>
    <t>公益社団法人日本新聞販売協会</t>
  </si>
  <si>
    <t>一般財団法人本州四国連絡高速道路協会</t>
  </si>
  <si>
    <t>公益社団法人日本ボクシング連盟</t>
  </si>
  <si>
    <t>公益財団法人吉田育英会</t>
  </si>
  <si>
    <t>一般財団法人四国産業・技術振興センター</t>
  </si>
  <si>
    <t>一般財団法人全国競輪選手共済会</t>
  </si>
  <si>
    <t>一般社団法人日本書道院</t>
  </si>
  <si>
    <t>公益財団法人石井記念証券研究振興財団</t>
  </si>
  <si>
    <t>公益財団法人ＹＦＵ日本国際交流財団</t>
  </si>
  <si>
    <t>一般財団法人法政大学出版局</t>
  </si>
  <si>
    <t>一般財団法人日本遺族会</t>
  </si>
  <si>
    <t>公益社団法人日本地震工学会</t>
  </si>
  <si>
    <t>公益財団法人応用微生物学・分子細胞生物学研究奨励会</t>
  </si>
  <si>
    <t>公益財団法人日本高等学校野球連盟</t>
  </si>
  <si>
    <t>公益財団法人芳泉文化財団</t>
  </si>
  <si>
    <t>公益社団法人日本監査役協会</t>
  </si>
  <si>
    <t>公益社団法人日本メディカル給食協会</t>
  </si>
  <si>
    <t>公益財団法人宮田心臓病研究振興基金</t>
  </si>
  <si>
    <t>公益財団法人日本リトルリーグ野球協会</t>
  </si>
  <si>
    <t>一般財団法人日本語教育振興協会</t>
  </si>
  <si>
    <t>公益財団法人パシフィック・ミュージック・フェスティバル組織委員会</t>
  </si>
  <si>
    <t>公益社団法人全国老人保健施設協会</t>
  </si>
  <si>
    <t>公益社団法人日本ストリートダンス教育研究所</t>
  </si>
  <si>
    <t>公益財団法人日本健康・栄養食品協会</t>
  </si>
  <si>
    <t>公益財団法人畜産近代化リース協会</t>
  </si>
  <si>
    <t>一般社団法人電波産業会</t>
  </si>
  <si>
    <t>一般財団法人神戸マリナーズ厚生会</t>
  </si>
  <si>
    <t>公益財団法人日本学生航空連盟</t>
  </si>
  <si>
    <t>公益社団法人九州数学教育会</t>
  </si>
  <si>
    <t>公益社団法人全国中学校産業教育教材振興協会</t>
  </si>
  <si>
    <t>公益社団法人日本理科教育振興協会</t>
  </si>
  <si>
    <t>公益財団法人総合安全工学研究所</t>
  </si>
  <si>
    <t>公益社団法人日本アマチュアオーケストラ連盟</t>
  </si>
  <si>
    <t>一般財団法人世界聖典普及協会</t>
  </si>
  <si>
    <t>一般財団法人新エネルギー財団</t>
  </si>
  <si>
    <t>公益財団法人国際労働財団</t>
  </si>
  <si>
    <t>公益財団法人健康加齢医学振興財団</t>
  </si>
  <si>
    <t>一般財団法人ひまわり基金</t>
  </si>
  <si>
    <t>公益社団法人瀬戸内海環境保全協会</t>
  </si>
  <si>
    <t>公益財団法人東北活性化研究センター</t>
  </si>
  <si>
    <t>公益財団法人帝人奨学会</t>
  </si>
  <si>
    <t>公益財団法人石橋奨学会</t>
  </si>
  <si>
    <t>公益財団法人木曽三川水源地域対策基金</t>
  </si>
  <si>
    <t>一般財団法人全日本マーガリン協会</t>
  </si>
  <si>
    <t>公益財団法人骨粗鬆症財団</t>
  </si>
  <si>
    <t>公益財団法人漁船海難遺児育英会</t>
  </si>
  <si>
    <t>公益財団法人ＤＮＰ文化振興財団</t>
  </si>
  <si>
    <t>公益財団法人警察育英会</t>
  </si>
  <si>
    <t>一般財団法人日本血液検査器械検定協会</t>
  </si>
  <si>
    <t>一般財団法人日本モーターボート競走会</t>
  </si>
  <si>
    <t>一般財団法人外務精励会</t>
  </si>
  <si>
    <t>公益財団法人日米教育交流振興財団</t>
  </si>
  <si>
    <t>公益財団法人日本スペイン協会</t>
  </si>
  <si>
    <t>公益社団法人西日本不動産流通機構</t>
  </si>
  <si>
    <t>公益社団法人全日本郷土芸能協会</t>
  </si>
  <si>
    <t>公益財団法人大学基準協会</t>
  </si>
  <si>
    <t>公益社団法人全国野球振興会</t>
  </si>
  <si>
    <t>一般財団法人工学舎育英会</t>
  </si>
  <si>
    <t>一般財団法人河中自治振興財団</t>
  </si>
  <si>
    <t>公益財団法人小笠原敏晶記念財団</t>
  </si>
  <si>
    <t>公益財団法人日本ナショナルトラスト</t>
  </si>
  <si>
    <t>公益社団法人日本カーリング協会</t>
  </si>
  <si>
    <t>公益社団法人日本磁気学会</t>
  </si>
  <si>
    <t>一般財団法人馬事畜産会館</t>
  </si>
  <si>
    <t>公益財団法人日本極地研究振興会</t>
  </si>
  <si>
    <t>公益財団法人花王芸術・科学財団</t>
  </si>
  <si>
    <t>公益社団法人日本伝熱学会</t>
  </si>
  <si>
    <t>公益財団法人三菱ＵＦＪ信託地域文化財団</t>
  </si>
  <si>
    <t>一般財団法人産業経理協会</t>
  </si>
  <si>
    <t>公益財団法人日本脳神経財団</t>
  </si>
  <si>
    <t>一般社団法人長野県観光機構</t>
  </si>
  <si>
    <t>一般財団法人移動無線センター</t>
  </si>
  <si>
    <t>公益財団法人資本市場研究会</t>
  </si>
  <si>
    <t>公益社団法人日本工芸会</t>
  </si>
  <si>
    <t>一般財団法人日本燃焼機器検査協会</t>
  </si>
  <si>
    <t>公益社団法人腐食防食学会</t>
  </si>
  <si>
    <t>一般財団法人近藤記念医学財団</t>
  </si>
  <si>
    <t>一般社団法人東海電友共済会</t>
  </si>
  <si>
    <t>公益財団法人日本乳業技術協会</t>
  </si>
  <si>
    <t>公益財団法人日本キリスト教婦人矯風会</t>
  </si>
  <si>
    <t>一般財団法人ドレスメーカー服飾教育振興会</t>
  </si>
  <si>
    <t>一般財団法人アジア会館</t>
  </si>
  <si>
    <t>公益社団法人好善社</t>
  </si>
  <si>
    <t>公益財団法人マリンスポーツ財団</t>
  </si>
  <si>
    <t>公益財団法人山岡育英会</t>
  </si>
  <si>
    <t>一般社団法人慶應倶楽部</t>
  </si>
  <si>
    <t>公益財団法人民際センター</t>
  </si>
  <si>
    <t>公益財団法人大槻能楽堂</t>
  </si>
  <si>
    <t>公益財団法人野田産業科学研究所</t>
  </si>
  <si>
    <t>公益財団法人三菱ＵＦＪ信託芸術文化財団</t>
  </si>
  <si>
    <t>公益社団法人国際演劇協会日本センター</t>
  </si>
  <si>
    <t>公益財団法人交通道徳協会</t>
  </si>
  <si>
    <t>公益財団法人情報科学国際交流財団</t>
  </si>
  <si>
    <t>一般財団法人テレコム先端技術研究支援センター</t>
  </si>
  <si>
    <t>一般財団法人ファインセラミックスセンター</t>
  </si>
  <si>
    <t>一般財団法人ボーケン品質評価機構</t>
  </si>
  <si>
    <t>公益財団法人電磁応用研究所</t>
  </si>
  <si>
    <t>公益財団法人日本スポーツ医学財団</t>
  </si>
  <si>
    <t>一般社団法人十和田湖国立公園協会</t>
  </si>
  <si>
    <t>公益財団法人日本建設情報技術センター</t>
  </si>
  <si>
    <t>公益社団法人全国競輪施行者協議会</t>
  </si>
  <si>
    <t>一般財団法人新日本検定協会</t>
  </si>
  <si>
    <t>公益財団法人ＳＯＭＰＯ福祉財団</t>
  </si>
  <si>
    <t>公益社団法人日本照明家協会</t>
  </si>
  <si>
    <t>一般社団法人しんきん保証基金</t>
  </si>
  <si>
    <t>公益社団法人日本一輪車協会</t>
  </si>
  <si>
    <t>公益社団法人全国運転代行協会</t>
  </si>
  <si>
    <t>公益財団法人東京育英会</t>
  </si>
  <si>
    <t>一般財団法人舟艇協会</t>
  </si>
  <si>
    <t>公益財団法人加藤朝雄国際奨学財団</t>
  </si>
  <si>
    <t>一般社団法人電子情報通信学会</t>
  </si>
  <si>
    <t>一般財団法人電子回路基板技術振興財団</t>
  </si>
  <si>
    <t>一般財団法人職業技能振興会</t>
  </si>
  <si>
    <t>公益財団法人伊藤忠記念財団</t>
  </si>
  <si>
    <t>公益財団法人性の健康医学財団</t>
  </si>
  <si>
    <t>一般財団法人大日本蚕糸会</t>
  </si>
  <si>
    <t>公益財団法人前立腺研究財団</t>
  </si>
  <si>
    <t>公益財団法人十四世六平太記念財団</t>
  </si>
  <si>
    <t>一般財団法人港湾近代化促進協議会</t>
  </si>
  <si>
    <t>公益財団法人上高会</t>
  </si>
  <si>
    <t>一般財団法人山際照明造形美術振興会</t>
  </si>
  <si>
    <t>一般社団法人日本ホルスタイン登録協会</t>
  </si>
  <si>
    <t>公益財団法人煎茶道方円流</t>
  </si>
  <si>
    <t>公益財団法人大同生命国際文化基金</t>
  </si>
  <si>
    <t>一般財団法人彰風会文化財団</t>
  </si>
  <si>
    <t>公益財団法人大同生命厚生事業団</t>
  </si>
  <si>
    <t>公益財団法人福田靖子賞基金</t>
  </si>
  <si>
    <t>公益社団法人昭和経済会</t>
  </si>
  <si>
    <t>一般財団法人情報通信振興会</t>
  </si>
  <si>
    <t>公益財団法人野村生涯教育センター</t>
  </si>
  <si>
    <t>公益財団法人矢崎科学技術振興記念財団</t>
  </si>
  <si>
    <t>公益財団法人石橋由紀子記念基金</t>
  </si>
  <si>
    <t>一般財団法人宇宙システム開発利用推進機構</t>
  </si>
  <si>
    <t>公益財団法人タカタ財団</t>
  </si>
  <si>
    <t>一般社団法人人間生活工学研究センター</t>
  </si>
  <si>
    <t>一般財団法人日本カメラ財団</t>
  </si>
  <si>
    <t>公益社団法人労務管理教育センター</t>
  </si>
  <si>
    <t>公益社団法人新化学技術推進協会</t>
  </si>
  <si>
    <t>公益財団法人アフィニス文化財団</t>
  </si>
  <si>
    <t>一般財団法人教職員生涯福祉財団</t>
  </si>
  <si>
    <t>公益社団法人東京電気管理技術者協会</t>
  </si>
  <si>
    <t>公益財団法人インナートリップ国際交流協会</t>
  </si>
  <si>
    <t>公益財団法人国際開発救援財団</t>
  </si>
  <si>
    <t>公益財団法人加藤記念バイオサイエンス振興財団</t>
  </si>
  <si>
    <t>公益社団法人競走馬育成協会</t>
  </si>
  <si>
    <t>公益財団法人古岡奨学会</t>
  </si>
  <si>
    <t>公益社団法人全国国宝重要文化財所有者連盟</t>
  </si>
  <si>
    <t>公益財団法人共用品推進機構</t>
  </si>
  <si>
    <t>一般財団法人国鉄労働会館</t>
  </si>
  <si>
    <t>公益財団法人官休庵</t>
  </si>
  <si>
    <t>公益財団法人日本自転車競技連盟</t>
  </si>
  <si>
    <t>一般財団法人公会計研究協会</t>
  </si>
  <si>
    <t>公益社団法人日本介護福祉士養成施設協会</t>
  </si>
  <si>
    <t>公益財団法人日本国際フォーラム</t>
  </si>
  <si>
    <t>公益社団法人日本教育会</t>
  </si>
  <si>
    <t>一般財団法人鹿島神武殿</t>
  </si>
  <si>
    <t>一般財団法人東京高等文化学園</t>
  </si>
  <si>
    <t>公益財団法人都市づくりパブリックデザインセンター</t>
  </si>
  <si>
    <t>公益財団法人日本自動車教育振興財団</t>
  </si>
  <si>
    <t>公益財団法人日本舞踊振興財団</t>
  </si>
  <si>
    <t>公益財団法人忍郷友会</t>
  </si>
  <si>
    <t>公益財団法人ベイシア２１世紀財団</t>
  </si>
  <si>
    <t>公益社団法人日本パワーリフティング協会</t>
  </si>
  <si>
    <t>公益財団法人富士宮育英財団</t>
  </si>
  <si>
    <t>一般財団法人エネルギー総合工学研究所</t>
  </si>
  <si>
    <t>公益財団法人海外日系人協会</t>
  </si>
  <si>
    <t>公益財団法人日本吃音学院</t>
  </si>
  <si>
    <t>公益財団法人日印協会</t>
  </si>
  <si>
    <t>公益財団法人乙卯研究所</t>
  </si>
  <si>
    <t>公益財団法人日蓮宗奠統会</t>
  </si>
  <si>
    <t>公益社団法人消費者関連専門家会議</t>
  </si>
  <si>
    <t>一般社団法人日本郷友連盟</t>
  </si>
  <si>
    <t>公益財団法人国際緑化推進センター</t>
  </si>
  <si>
    <t>一般社団法人日本燐寸工業会</t>
  </si>
  <si>
    <t>公益社団法人日本火災学会</t>
  </si>
  <si>
    <t>一般社団法人全国社会保険協会連合会</t>
  </si>
  <si>
    <t>公益財団法人藤原ナチュラルヒストリー振興財団</t>
  </si>
  <si>
    <t>公益社団法人日本詩吟学院</t>
  </si>
  <si>
    <t>一般財団法人林業経済研究所</t>
  </si>
  <si>
    <t>公益財団法人あしたの日本を創る協会</t>
  </si>
  <si>
    <t>公益財団法人トランスコスモス財団</t>
  </si>
  <si>
    <t>公益財団法人日本編物手芸協会</t>
  </si>
  <si>
    <t>公益財団法人松月流</t>
  </si>
  <si>
    <t>一般財団法人日本穀物検定協会</t>
  </si>
  <si>
    <t>公益財団法人ハローズ財団</t>
  </si>
  <si>
    <t>公益社団法人日本アクチュアリー会</t>
  </si>
  <si>
    <t>公益社団法人静岡県観光協会</t>
  </si>
  <si>
    <t>一般財団法人環境イノベーション情報機構</t>
  </si>
  <si>
    <t>公益社団法人日本非常食推進機構</t>
  </si>
  <si>
    <t>公益社団法人横浜歴史資産調査会</t>
  </si>
  <si>
    <t>一般財団法人内藤泰春科学技術振興財団</t>
  </si>
  <si>
    <t>公益財団法人立松財団</t>
  </si>
  <si>
    <t>公益財団法人星陵会</t>
  </si>
  <si>
    <t>一般財団法人勤労青少年協会</t>
  </si>
  <si>
    <t>公益社団法人全日本トラック協会</t>
  </si>
  <si>
    <t>公益財団法人東京二期会</t>
  </si>
  <si>
    <t>公益財団法人福田記念医療技術振興財団</t>
  </si>
  <si>
    <t>公益社団法人環境生活文化機構</t>
  </si>
  <si>
    <t>公益財団法人古紙再生促進センター</t>
  </si>
  <si>
    <t>公益財団法人ＫＤＤＩ財団</t>
  </si>
  <si>
    <t>一般社団法人食品需給研究センター</t>
  </si>
  <si>
    <t>公益社団法人日本グライダークラブ</t>
  </si>
  <si>
    <t>一般財団法人電波技術協会</t>
  </si>
  <si>
    <t>公益社団法人オーアーゲー・ドイツ東洋文化研究協会</t>
  </si>
  <si>
    <t>公益社団法人全国障害者雇用事業所協会</t>
  </si>
  <si>
    <t>公益社団法人日本歯科技工士会</t>
  </si>
  <si>
    <t>公益財団法人合気会</t>
  </si>
  <si>
    <t>公益財団法人常磐奨学会</t>
  </si>
  <si>
    <t>公益財団法人国策研究会</t>
  </si>
  <si>
    <t>公益財団法人日本税務研究センター</t>
  </si>
  <si>
    <t>公益財団法人日本補助犬協会</t>
  </si>
  <si>
    <t>公益社団法人日本パブリックリレーションズ協会</t>
  </si>
  <si>
    <t>公益財団法人日本交通管理技術協会</t>
  </si>
  <si>
    <t>公益財団法人本多記念会</t>
  </si>
  <si>
    <t>一般社団法人日本船長協会</t>
  </si>
  <si>
    <t>公益財団法人近藤記念財団</t>
  </si>
  <si>
    <t>一般社団法人日本美術家連盟</t>
  </si>
  <si>
    <t>公益財団法人日本ダウン症協会</t>
  </si>
  <si>
    <t>一般財団法人関育英奨学会</t>
  </si>
  <si>
    <t>公益財団法人東芝国際交流財団</t>
  </si>
  <si>
    <t>公益社団法人日本調理師会</t>
  </si>
  <si>
    <t>一般社団法人世界友の会</t>
  </si>
  <si>
    <t>公益社団法人日本交通計画協会</t>
  </si>
  <si>
    <t>公益財団法人日本ペア碁協会</t>
  </si>
  <si>
    <t>一般財団法人教育振興財団</t>
  </si>
  <si>
    <t>公益財団法人ダスキン愛の輪基金</t>
  </si>
  <si>
    <t>公益財団法人徳洲会国際奨学財団</t>
  </si>
  <si>
    <t>一般財団法人日本成人病予防会</t>
  </si>
  <si>
    <t>公益財団法人マザック財団</t>
  </si>
  <si>
    <t>公益財団法人早川清文学振興財団</t>
  </si>
  <si>
    <t>公益財団法人経営者顕彰財団</t>
  </si>
  <si>
    <t>一般財団法人文民教育協会</t>
  </si>
  <si>
    <t>公益財団法人現代芸術振興財団</t>
  </si>
  <si>
    <t>公益財団法人昭和聖徳記念財団</t>
  </si>
  <si>
    <t>一般社団法人中日文化研究所</t>
  </si>
  <si>
    <t>一般財団法人防衛医学振興会</t>
  </si>
  <si>
    <t>一般社団法人家庭電気文化会</t>
  </si>
  <si>
    <t>公益財団法人西原育英文化事業団</t>
  </si>
  <si>
    <t>公益財団法人豊島修練会</t>
  </si>
  <si>
    <t>公益財団法人国際研修交流協会</t>
  </si>
  <si>
    <t>公益社団法人日本ダンス議会</t>
  </si>
  <si>
    <t>一般財団法人ＮＨＫ財団</t>
  </si>
  <si>
    <t>公益社団法人観世九皐会</t>
  </si>
  <si>
    <t>公益財団法人国際高等研究所</t>
  </si>
  <si>
    <t>一般財団法人テレコムエンジニアリングセンター</t>
  </si>
  <si>
    <t>公益社団法人日本海員掖済会</t>
  </si>
  <si>
    <t>公益社団法人日本仲裁人協会</t>
  </si>
  <si>
    <t>一般財団法人東京都立新宿高等学校朝陽会</t>
  </si>
  <si>
    <t>公益財団法人エプソン国際奨学財団</t>
  </si>
  <si>
    <t>公益財団法人ロームミュージックファンデーション</t>
  </si>
  <si>
    <t>公益財団法人総合健康推進財団</t>
  </si>
  <si>
    <t>公益社団法人日本看護科学学会</t>
  </si>
  <si>
    <t>公益財団法人吉田記念テニス研修センター</t>
  </si>
  <si>
    <t>一般財団法人日本消防設備安全センター</t>
  </si>
  <si>
    <t>一般財団法人海洋育英社</t>
  </si>
  <si>
    <t>一般社団法人日本ホテル協会</t>
  </si>
  <si>
    <t>公益社団法人ＣＩＳＶ日本協会</t>
  </si>
  <si>
    <t>公益財団法人たばこ総合研究センター</t>
  </si>
  <si>
    <t>一般社団法人日本喫煙具協会</t>
  </si>
  <si>
    <t>公益社団法人ＡＣジャパン</t>
  </si>
  <si>
    <t>公益財団法人利用運送振興会</t>
  </si>
  <si>
    <t>公益財団法人アジア刑政財団</t>
  </si>
  <si>
    <t>一般財団法人自治体衛星通信機構</t>
  </si>
  <si>
    <t>公益財団法人日本教育科学研究所</t>
  </si>
  <si>
    <t>公益財団法人農学会</t>
  </si>
  <si>
    <t>一般財団法人防衛弘済会</t>
  </si>
  <si>
    <t>公益財団法人社会教育協会</t>
  </si>
  <si>
    <t>一般財団法人東京水産振興会</t>
  </si>
  <si>
    <t>公益財団法人合気道養神会</t>
  </si>
  <si>
    <t>公益財団法人日本クリスチャン・アカデミー</t>
  </si>
  <si>
    <t>公益財団法人原田積善会</t>
  </si>
  <si>
    <t>一般社団法人金融財政事情研究会</t>
  </si>
  <si>
    <t>公益財団法人世界人権問題研究センター</t>
  </si>
  <si>
    <t>公益財団法人サタケ技術振興財団</t>
  </si>
  <si>
    <t>公益社団法人全国人権教育研究協議会</t>
  </si>
  <si>
    <t>公益財団法人東華教育文化交流財団</t>
  </si>
  <si>
    <t>公益財団法人重要無形文化財結城紬技術保存会</t>
  </si>
  <si>
    <t>公益財団法人小堀遠州顕彰会</t>
  </si>
  <si>
    <t>公益社団法人全国賃貸住宅経営者協会連合会</t>
  </si>
  <si>
    <t>公益社団法人日本看護協会</t>
  </si>
  <si>
    <t>公益社団法人全国助産師教育協議会</t>
  </si>
  <si>
    <t>一般社団法人東京都トライアスロン連合</t>
  </si>
  <si>
    <t>一般財団法人日本消費者協会</t>
  </si>
  <si>
    <t>公益財団法人東電記念財団</t>
  </si>
  <si>
    <t>公益財団法人高梨学術奨励基金</t>
  </si>
  <si>
    <t>公益財団法人日本プロスポーツ協会</t>
  </si>
  <si>
    <t>一般財団法人総合研究奨励会</t>
  </si>
  <si>
    <t>公益財団法人五島美術館</t>
  </si>
  <si>
    <t>公益財団法人双日国際交流財団</t>
  </si>
  <si>
    <t>一般財団法人電子科学研究所</t>
  </si>
  <si>
    <t>公益社団法人銕仙会</t>
  </si>
  <si>
    <t>公益社団法人雪センター</t>
  </si>
  <si>
    <t>一般財団法人有馬育英会</t>
  </si>
  <si>
    <t>一般財団法人化学研究評価機構</t>
  </si>
  <si>
    <t>公益社団法人日本フェンシング協会</t>
  </si>
  <si>
    <t>一般財団法人楠田育英会</t>
  </si>
  <si>
    <t>一般財団法人グリーンクロスジャパン</t>
  </si>
  <si>
    <t>公益財団法人天風会</t>
  </si>
  <si>
    <t>公益財団法人鈴木万平糖尿病財団</t>
  </si>
  <si>
    <t>一般財団法人民事法務協会</t>
  </si>
  <si>
    <t>公益財団法人日本少年野球連盟</t>
  </si>
  <si>
    <t>公益財団法人日本民謡協会</t>
  </si>
  <si>
    <t>公益財団法人学校給食研究改善協会</t>
  </si>
  <si>
    <t>公益社団法人東京広告協会</t>
  </si>
  <si>
    <t>公益財団法人史学会</t>
  </si>
  <si>
    <t>一般財団法人龍雲山三浦霊場満願所</t>
  </si>
  <si>
    <t>一般財団法人セイコきもの文化財団</t>
  </si>
  <si>
    <t>公益社団法人全国乗馬倶楽部振興協会</t>
  </si>
  <si>
    <t>公益財団法人日揮・実吉奨学会</t>
  </si>
  <si>
    <t>公益財団法人全国高等学校体育連盟</t>
  </si>
  <si>
    <t>公益財団法人脳血管研究所</t>
  </si>
  <si>
    <t>公益社団法人全日本広告連盟</t>
  </si>
  <si>
    <t>公益財団法人加藤庸子国際基金</t>
  </si>
  <si>
    <t>公益財団法人深田地質研究所</t>
  </si>
  <si>
    <t>公益財団法人かずさＤＮＡ研究所</t>
  </si>
  <si>
    <t>公益社団法人日本ニュービジネス協議会連合会</t>
  </si>
  <si>
    <t>公益財団法人徳川ミュージアム</t>
  </si>
  <si>
    <t>公益財団法人三菱経済研究所</t>
  </si>
  <si>
    <t>公益財団法人有斐斎弘道館</t>
  </si>
  <si>
    <t>公益社団法人日本写真協会</t>
  </si>
  <si>
    <t>公益財団法人健康普及会</t>
  </si>
  <si>
    <t>一般財団法人丸文財団</t>
  </si>
  <si>
    <t>一般社団法人日本コリークラブ</t>
  </si>
  <si>
    <t>一般財団法人春日会</t>
  </si>
  <si>
    <t>公益財団法人全日本スキー連盟</t>
  </si>
  <si>
    <t>公益社団法人生命保険ファイナンシャルアドバイザー協会</t>
  </si>
  <si>
    <t>一般社団法人農業電化協会</t>
  </si>
  <si>
    <t>一般財団法人律宗戒学院</t>
  </si>
  <si>
    <t>公益財団法人電気科学技術奨励会</t>
  </si>
  <si>
    <t>一般財団法人電気通信工学振興会</t>
  </si>
  <si>
    <t>公益財団法人開高健記念会</t>
  </si>
  <si>
    <t>公益財団法人地球環境戦略研究機関</t>
  </si>
  <si>
    <t>公益社団法人横浜カントリー・アンド・アスレティック・クラブ</t>
  </si>
  <si>
    <t>公益財団法人がん研究振興財団</t>
  </si>
  <si>
    <t>公益財団法人東京応化科学技術振興財団</t>
  </si>
  <si>
    <t>公益財団法人日本無線協会</t>
  </si>
  <si>
    <t>公益社団法人日本アロマ環境協会</t>
  </si>
  <si>
    <t>公益財団法人関西盲導犬協会</t>
  </si>
  <si>
    <t>一般財団法人映像文化振興財団</t>
  </si>
  <si>
    <t>公益社団法人日本毛髪科学協会</t>
  </si>
  <si>
    <t>一般財団法人近畿富山会館</t>
  </si>
  <si>
    <t>公益財団法人新日本フィルハーモニー交響楽団</t>
  </si>
  <si>
    <t>公益財団法人マリア財団</t>
  </si>
  <si>
    <t>公益財団法人岩佐教育文化財団</t>
  </si>
  <si>
    <t>公益財団法人関西交通経済研究センター</t>
  </si>
  <si>
    <t>公益財団法人日本賃貸住宅管理協会</t>
  </si>
  <si>
    <t>一般財団法人東京自動車技術普及協会</t>
  </si>
  <si>
    <t>公益財団法人国立劇場おきなわ運営財団</t>
  </si>
  <si>
    <t>公益社団法人日本サウナ・スパ協会</t>
  </si>
  <si>
    <t>公益財団法人日本エステティック研究財団</t>
  </si>
  <si>
    <t>公益財団法人東京ＹＷＣＡ</t>
  </si>
  <si>
    <t>一般財団法人全国豆腐連合会</t>
  </si>
  <si>
    <t>一般財団法人森永エンゼル財団</t>
  </si>
  <si>
    <t>一般財団法人アジア・南洋協会</t>
  </si>
  <si>
    <t>公益財団法人遺伝学普及会</t>
  </si>
  <si>
    <t>公益財団法人数学オリンピック財団</t>
  </si>
  <si>
    <t>一般社団法人シルバーサービス振興会</t>
  </si>
  <si>
    <t>一般社団法人財形福祉協会</t>
  </si>
  <si>
    <t>一般財団法人国際経済連携推進センター</t>
  </si>
  <si>
    <t>一般財団法人成和記念財団</t>
  </si>
  <si>
    <t>公益財団法人日本腎臓財団</t>
  </si>
  <si>
    <t>公益財団法人小野医学研究財団</t>
  </si>
  <si>
    <t>一般財団法人近畿高エネルギー加工技術研究所</t>
  </si>
  <si>
    <t>一般財団法人砂防フロンティア整備推進機構</t>
  </si>
  <si>
    <t>公益財団法人中国労働衛生協会</t>
  </si>
  <si>
    <t>公益財団法人ＣＩＥＳＦ</t>
  </si>
  <si>
    <t>公益財団法人小柳財団</t>
  </si>
  <si>
    <t>公益社団法人自由人権協会</t>
  </si>
  <si>
    <t>公益社団法人日本薬剤学会</t>
  </si>
  <si>
    <t>公益財団法人日本スポーツ施設協会</t>
  </si>
  <si>
    <t>公益財団法人東洋学林</t>
  </si>
  <si>
    <t>公益財団法人北野生涯教育振興会</t>
  </si>
  <si>
    <t>公益財団法人日本学生野球協会</t>
  </si>
  <si>
    <t>公益財団法人日本国際医学協会</t>
  </si>
  <si>
    <t>公益財団法人全日本大学野球連盟</t>
  </si>
  <si>
    <t>一般社団法人日本治山治水協会</t>
  </si>
  <si>
    <t>公益財団法人日本武道館</t>
  </si>
  <si>
    <t>公益財団法人アルカンシエール美術財団</t>
  </si>
  <si>
    <t>公益社団法人日展</t>
  </si>
  <si>
    <t>公益財団法人全日本柔道連盟</t>
  </si>
  <si>
    <t>公益社団法人神戸女学院めぐみ会</t>
  </si>
  <si>
    <t>公益財団法人ミレ教育財団</t>
  </si>
  <si>
    <t>一般社団法人キャリアセンター中国</t>
  </si>
  <si>
    <t>一般社団法人花芸安達会</t>
  </si>
  <si>
    <t>一般財団法人土木研究センター</t>
  </si>
  <si>
    <t>公益社団法人国際音楽交流協会</t>
  </si>
  <si>
    <t>一般財団法人不白流白和会</t>
  </si>
  <si>
    <t>公益社団法人日本連珠社</t>
  </si>
  <si>
    <t>一般財団法人ゴム産業会館</t>
  </si>
  <si>
    <t>公益財団法人日本ケアフィット共育機構</t>
  </si>
  <si>
    <t>公益財団法人献血供給事業団</t>
  </si>
  <si>
    <t>一般社団法人日本写真学会</t>
  </si>
  <si>
    <t>公益財団法人一ツ橋綜合財団</t>
  </si>
  <si>
    <t>公益財団法人立正育英会</t>
  </si>
  <si>
    <t>一般財団法人さいたま住宅検査センター</t>
  </si>
  <si>
    <t>公益社団法人全国市街地再開発協会</t>
  </si>
  <si>
    <t>一般財団法人沖縄観光コンベンションビューロー</t>
  </si>
  <si>
    <t>公益社団法人東京都医薬品登録販売者協会</t>
  </si>
  <si>
    <t>公益財団法人佐藤国際文化育英財団</t>
  </si>
  <si>
    <t>公益社団法人日本チアリーディング協会</t>
  </si>
  <si>
    <t>公益社団法人日本婦人科腫瘍学会</t>
  </si>
  <si>
    <t>公益社団法人全日本銃剣道連盟</t>
  </si>
  <si>
    <t>公益財団法人天理よろづ相談所</t>
  </si>
  <si>
    <t>公益財団法人日本ワックスマン財団</t>
  </si>
  <si>
    <t>一般社団法人ＩＢＳ社団</t>
  </si>
  <si>
    <t>一般財団法人測量専門教育センター</t>
  </si>
  <si>
    <t>公益財団法人小原白梅育英基金</t>
  </si>
  <si>
    <t>一般財団法人日本音楽産業・文化振興財団</t>
  </si>
  <si>
    <t>公益財団法人国際青少年研修協会</t>
  </si>
  <si>
    <t>公益社団法人宝生会</t>
  </si>
  <si>
    <t>一般財団法人日本経済研究所</t>
  </si>
  <si>
    <t>公益財団法人本田財団</t>
  </si>
  <si>
    <t>公益財団法人関西文化学術研究都市推進機構</t>
  </si>
  <si>
    <t>公益財団法人美術文化振興協会</t>
  </si>
  <si>
    <t>公益財団法人仁科記念財団</t>
  </si>
  <si>
    <t>公益社団法人日本建築積算協会</t>
  </si>
  <si>
    <t>一般財団法人地域開発研究所</t>
  </si>
  <si>
    <t>公益財団法人セディア財団</t>
  </si>
  <si>
    <t>公益財団法人ベルマーク教育助成財団</t>
  </si>
  <si>
    <t>一般財団法人メンケン品質検査協会</t>
  </si>
  <si>
    <t>公益社団法人全国宅地建物取引業保証協会</t>
  </si>
  <si>
    <t>公益社団法人全国宅地建物取引業協会連合会</t>
  </si>
  <si>
    <t>一般社団法人明専会</t>
  </si>
  <si>
    <t>一般財団法人神道文化会</t>
  </si>
  <si>
    <t>公益財団法人緑進協会</t>
  </si>
  <si>
    <t>公益社団法人日本女医会</t>
  </si>
  <si>
    <t>一般財団法人ＪＣＣＰ国際石油・ガス・持続可能エネルギー協力機関</t>
  </si>
  <si>
    <t>一般財団法人航空医学研究センター</t>
  </si>
  <si>
    <t>一般財団法人地域伝統芸能活用センター</t>
  </si>
  <si>
    <t>一般財団法人全国老人福祉助成会</t>
  </si>
  <si>
    <t>一般社団法人日本釦協会</t>
  </si>
  <si>
    <t>公益財団法人竜の子財団</t>
  </si>
  <si>
    <t>公益社団法人銀鈴会</t>
  </si>
  <si>
    <t>公益財団法人人権擁護協力会</t>
  </si>
  <si>
    <t>公益社団法人日本給食サービス協会</t>
  </si>
  <si>
    <t>一般財団法人小原流</t>
  </si>
  <si>
    <t>公益社団法人日本国際生活体験協会</t>
  </si>
  <si>
    <t>公益社団法人米沢有為会</t>
  </si>
  <si>
    <t>一般社団法人人間性復活運動本部</t>
  </si>
  <si>
    <t>公益財団法人楽天未来のつばさ</t>
  </si>
  <si>
    <t>一般財団法人日本船舶職員養成協会</t>
  </si>
  <si>
    <t>公益財団法人みんなの夢をかなえる会</t>
  </si>
  <si>
    <t>公益財団法人三徳庵</t>
  </si>
  <si>
    <t>公益財団法人インテリジェント・コスモス学術振興財団</t>
  </si>
  <si>
    <t>一般財団法人佐藤栄作記念国連大学協賛財団</t>
  </si>
  <si>
    <t>一般財団法人近畿健康管理センター</t>
  </si>
  <si>
    <t>公益財団法人東京都立戸山高等学校校友会</t>
  </si>
  <si>
    <t>公益財団法人大和証券財団</t>
  </si>
  <si>
    <t>公益財団法人アジア女性交流・研究フォーラム</t>
  </si>
  <si>
    <t>公益財団法人青山音楽財団</t>
  </si>
  <si>
    <t>公益財団法人朝日新聞文化財団</t>
  </si>
  <si>
    <t>公益社団法人日本眼科手術学会</t>
  </si>
  <si>
    <t>公益財団法人日本音楽財団</t>
  </si>
  <si>
    <t>公益社団法人神奈川県公共嘱託登記土地家屋調査士協会</t>
  </si>
  <si>
    <t>一般財団法人先端加工機械技術振興協会</t>
  </si>
  <si>
    <t>一般財団法人近畿陸運協会</t>
  </si>
  <si>
    <t>公益社団法人グローバルヘルス技術振興基金</t>
  </si>
  <si>
    <t>公益財団法人日本化学繊維研究所</t>
  </si>
  <si>
    <t>一般社団法人部落解放・人権研究所</t>
  </si>
  <si>
    <t>一般財団法人地域創造</t>
  </si>
  <si>
    <t>一般社団法人日本児童文芸家協会</t>
  </si>
  <si>
    <t>公益財団法人篷庵社</t>
  </si>
  <si>
    <t>公益社団法人ジュニア・アチーブメント日本</t>
  </si>
  <si>
    <t>一般財団法人中小企業衛生管理協会</t>
  </si>
  <si>
    <t>公益財団法人細胞科学研究財団</t>
  </si>
  <si>
    <t>公益財団法人ＭＲ認定センター</t>
  </si>
  <si>
    <t>公益社団法人日本地下水学会</t>
  </si>
  <si>
    <t>公益財団法人光科学技術研究振興財団</t>
  </si>
  <si>
    <t>一般財団法人防衛施設協会</t>
  </si>
  <si>
    <t>公益財団法人講道館</t>
  </si>
  <si>
    <t>一般財団法人光産業技術振興協会</t>
  </si>
  <si>
    <t>一般財団法人国土計画協会</t>
  </si>
  <si>
    <t>公益社団法人日本オリエンテーリング協会</t>
  </si>
  <si>
    <t>公益財団法人マブチ国際育英財団</t>
  </si>
  <si>
    <t>一般社団法人土壌環境センター</t>
  </si>
  <si>
    <t>公益財団法人日本ばら会</t>
  </si>
  <si>
    <t>一般財団法人台湾協会</t>
  </si>
  <si>
    <t>一般社団法人全国農協観光協会</t>
  </si>
  <si>
    <t>一般社団法人日本屋外広告業団体連合会</t>
  </si>
  <si>
    <t>一般社団法人日本和裁士会</t>
  </si>
  <si>
    <t>公益財団法人日本小型貫流ボイラー協会</t>
  </si>
  <si>
    <t>公益財団法人大東亜戦争全戦没者慰霊団体協議会</t>
  </si>
  <si>
    <t>公益財団法人情報通信学会</t>
  </si>
  <si>
    <t>公益社団法人国際経済交流協会</t>
  </si>
  <si>
    <t>一般社団法人日本クレーン協会</t>
  </si>
  <si>
    <t>公益社団法人高分子学会</t>
  </si>
  <si>
    <t>公益財団法人高山国際教育財団</t>
  </si>
  <si>
    <t>公益財団法人陽光美術館</t>
  </si>
  <si>
    <t>公益財団法人日本訪問看護財団</t>
  </si>
  <si>
    <t>一般財団法人ヘルス・サイエンス・センター</t>
  </si>
  <si>
    <t>公益財団法人真生会館</t>
  </si>
  <si>
    <t>一般財団法人イオン工学振興財団</t>
  </si>
  <si>
    <t>公益社団法人近畿地区不動産公正取引協議会</t>
  </si>
  <si>
    <t>公益財団法人現代人形劇センター</t>
  </si>
  <si>
    <t>公益社団法人日本医療ソーシャルワーカー協会</t>
  </si>
  <si>
    <t>一般財団法人和田薫幸会</t>
  </si>
  <si>
    <t>一般財団法人日本健康増進財団</t>
  </si>
  <si>
    <t>公益社団法人全国珠算学校連盟</t>
  </si>
  <si>
    <t>一般社団法人日本出版協会</t>
  </si>
  <si>
    <t>公益財団法人日中友好会館</t>
  </si>
  <si>
    <t>公益社団法人日本天文学会</t>
  </si>
  <si>
    <t>一般財団法人東京保健会</t>
  </si>
  <si>
    <t>一般財団法人笹村工学奨励会</t>
  </si>
  <si>
    <t>一般社団法人初等教育研究会</t>
  </si>
  <si>
    <t>公益社団法人全日本書道教育協会</t>
  </si>
  <si>
    <t>公益社団法人日本綱引連盟</t>
  </si>
  <si>
    <t>公益財団法人日本生態系協会</t>
  </si>
  <si>
    <t>一般財団法人消防防災科学センター</t>
  </si>
  <si>
    <t>公益財団法人湘南公良豊</t>
  </si>
  <si>
    <t>公益財団法人佐賀県食鳥肉衛生協会</t>
  </si>
  <si>
    <t>一般財団法人東京都立白鷗高等学校後援会</t>
  </si>
  <si>
    <t>一般財団法人中部電気保安協会</t>
  </si>
  <si>
    <t>公益財団法人安田奨学財団</t>
  </si>
  <si>
    <t>公益財団法人国際通貨研究所</t>
  </si>
  <si>
    <t>一般財団法人食料農商交流協会</t>
  </si>
  <si>
    <t>公益財団法人産業廃棄物処理事業振興財団</t>
  </si>
  <si>
    <t>一般財団法人中国港湾福利厚生協会</t>
  </si>
  <si>
    <t>公益財団法人日伊音楽協会</t>
  </si>
  <si>
    <t>公益財団法人日本海法会</t>
  </si>
  <si>
    <t>公益財団法人教育美術振興会</t>
  </si>
  <si>
    <t>一般財団法人住宅改良開発公社</t>
  </si>
  <si>
    <t>一般財団法人野萩青少年育成財団</t>
  </si>
  <si>
    <t>公益財団法人村岡財団</t>
  </si>
  <si>
    <t>公益財団法人日本測量調査技術協会</t>
  </si>
  <si>
    <t>公益社団法人日本雪氷学会</t>
  </si>
  <si>
    <t>公益社団法人国民文化研究会</t>
  </si>
  <si>
    <t>一般財団法人日伯協会</t>
  </si>
  <si>
    <t>公益財団法人世界こども財団</t>
  </si>
  <si>
    <t>公益財団法人農村更生協会</t>
  </si>
  <si>
    <t>公益財団法人井田育英会</t>
  </si>
  <si>
    <t>一般財団法人関門海技協会</t>
  </si>
  <si>
    <t>公益社団法人日本厚生協会</t>
  </si>
  <si>
    <t>公益社団法人全国水利用設備環境衛生協会</t>
  </si>
  <si>
    <t>一般財団法人私学研修福祉会</t>
  </si>
  <si>
    <t>公益財団法人こころのバリアフリー研究会</t>
  </si>
  <si>
    <t>公益財団法人国際仏教興隆協会</t>
  </si>
  <si>
    <t>一般財団法人ＩＴＳサービス高度化機構</t>
  </si>
  <si>
    <t>公益財団法人戸田育英財団</t>
  </si>
  <si>
    <t>公益財団法人日本陸上競技連盟</t>
  </si>
  <si>
    <t>公益財団法人バンダイコレクション財団</t>
  </si>
  <si>
    <t>一般社団法人日本自動車整備振興会連合会</t>
  </si>
  <si>
    <t>公益社団法人全国自治体病院協議会</t>
  </si>
  <si>
    <t>一般財団法人国際教育協会</t>
  </si>
  <si>
    <t>公益財団法人みずほ国際交流奨学財団</t>
  </si>
  <si>
    <t>一般財団法人日本エルピーガス機器検査協会</t>
  </si>
  <si>
    <t>公益社団法人日本化学療法学会</t>
  </si>
  <si>
    <t>一般財団法人製粉振興会</t>
  </si>
  <si>
    <t>公益財団法人阪本奨学会</t>
  </si>
  <si>
    <t>一般社団法人九州地方計画協会</t>
  </si>
  <si>
    <t>公益社団法人日本図書館協会</t>
  </si>
  <si>
    <t>公益財団法人日本陶磁器意匠センター</t>
  </si>
  <si>
    <t>一般財団法人竜の子霊園</t>
  </si>
  <si>
    <t>公益社団法人産業安全技術協会</t>
  </si>
  <si>
    <t>公益社団法人ＳＬ災害ボランティアネットワーク</t>
  </si>
  <si>
    <t>公益社団法人中央畜産会</t>
  </si>
  <si>
    <t>一般財団法人労働安全衛生管理協会</t>
  </si>
  <si>
    <t>公益財団法人伊藤謝恩育英財団</t>
  </si>
  <si>
    <t>公益社団法人日本租税研究協会</t>
  </si>
  <si>
    <t>一般社団法人青郷愛林会</t>
  </si>
  <si>
    <t>公益社団法人日本化学会</t>
  </si>
  <si>
    <t>公益社団法人企業メセナ協議会</t>
  </si>
  <si>
    <t>一般財団法人メンタルケア協会</t>
  </si>
  <si>
    <t>公益社団法人日本口腔インプラント学会</t>
  </si>
  <si>
    <t>公益財団法人霊山顕彰会</t>
  </si>
  <si>
    <t>公益社団法人マナーキッズプロジェクト</t>
  </si>
  <si>
    <t>公益財団法人日本フードバンク連盟</t>
  </si>
  <si>
    <t>公益財団法人市民防災研究所</t>
  </si>
  <si>
    <t>一般社団法人日本臨床衛生検査技師会</t>
  </si>
  <si>
    <t>公益財団法人小林育英会</t>
  </si>
  <si>
    <t>公益社団法人全国学習塾協会</t>
  </si>
  <si>
    <t>公益社団法人国土緑化推進機構</t>
  </si>
  <si>
    <t>公益財団法人岩谷時子音楽文化振興財団</t>
  </si>
  <si>
    <t>公益社団法人環境科学会</t>
  </si>
  <si>
    <t>公益財団法人荏原畠山記念文化財団</t>
  </si>
  <si>
    <t>一般社団法人光の子学園</t>
  </si>
  <si>
    <t>公益社団法人全国工業高等学校長協会</t>
  </si>
  <si>
    <t>公益財団法人ノエビアグリーン財団</t>
  </si>
  <si>
    <t>一般財団法人自治総合センター</t>
  </si>
  <si>
    <t>公益社団法人日本心理学会</t>
  </si>
  <si>
    <t>一般財団法人地球産業文化研究所</t>
  </si>
  <si>
    <t>公益財団法人日本幼少年体育協会</t>
  </si>
  <si>
    <t>公益財団法人市川国際奨学財団</t>
  </si>
  <si>
    <t>公益財団法人朴龍九育英会</t>
  </si>
  <si>
    <t>一般財団法人関東陸運振興センター</t>
  </si>
  <si>
    <t>公益財団法人平和堂財団</t>
  </si>
  <si>
    <t>公益財団法人健康科学財団</t>
  </si>
  <si>
    <t>公益財団法人日本航空教育協会</t>
  </si>
  <si>
    <t>公益財団法人霊園開発協会</t>
  </si>
  <si>
    <t>公益財団法人アジア人口・開発協会</t>
  </si>
  <si>
    <t>公益社団法人関西ニュービジネス協議会</t>
  </si>
  <si>
    <t>一般社団法人全国畜産経営安定基金協会</t>
  </si>
  <si>
    <t>公益財団法人日本調停協会連合会</t>
  </si>
  <si>
    <t>公益財団法人ファスキア奨学財団</t>
  </si>
  <si>
    <t>一般財団法人新素材情報財団</t>
  </si>
  <si>
    <t>公益財団法人禅文化研究所</t>
  </si>
  <si>
    <t>公益財団法人日米医学医療交流財団</t>
  </si>
  <si>
    <t>公益社団法人日本鋳造工学会</t>
  </si>
  <si>
    <t>一般財団法人日本教育会館</t>
  </si>
  <si>
    <t>一般財団法人日本青年館</t>
  </si>
  <si>
    <t>公益財団法人建設業適正取引推進機構</t>
  </si>
  <si>
    <t>一般社団法人日本能率協会</t>
  </si>
  <si>
    <t>公益財団法人名古屋産業科学研究所</t>
  </si>
  <si>
    <t>公益財団法人山崎香辛料振興財団</t>
  </si>
  <si>
    <t>公益財団法人日本水泳連盟</t>
  </si>
  <si>
    <t>公益財団法人国際全人医療研究所</t>
  </si>
  <si>
    <t>公益財団法人海難審判・船舶事故調査協会</t>
  </si>
  <si>
    <t>一般財団法人産業医学研究財団</t>
  </si>
  <si>
    <t>公益社団法人関西吟詩文化協会</t>
  </si>
  <si>
    <t>公益社団法人日本尺八連盟</t>
  </si>
  <si>
    <t>公益財団法人国土育英会</t>
  </si>
  <si>
    <t>公益財団法人交通安全振興機構</t>
  </si>
  <si>
    <t>公益財団法人森永酪農振興協会</t>
  </si>
  <si>
    <t>一般財団法人日本健生協会</t>
  </si>
  <si>
    <t>公益財団法人新国立劇場運営財団</t>
  </si>
  <si>
    <t>一般社団法人中国研究所</t>
  </si>
  <si>
    <t>一般社団法人海洋会</t>
  </si>
  <si>
    <t>公益財団法人心臓血管研究所</t>
  </si>
  <si>
    <t>公益財団法人高橋松之助記念顕彰財団</t>
  </si>
  <si>
    <t>一般社団法人日本女子大学教育文化振興桜楓会</t>
  </si>
  <si>
    <t>一般財団法人四国港湾福利厚生協会</t>
  </si>
  <si>
    <t>公益財団法人重複障害教育研究所</t>
  </si>
  <si>
    <t>公益社団法人日本吹奏楽指導者協会</t>
  </si>
  <si>
    <t>公益財団法人八洲環境技術振興財団</t>
  </si>
  <si>
    <t>公益財団法人惠国際交流財団</t>
  </si>
  <si>
    <t>一般財団法人日本航空協会</t>
  </si>
  <si>
    <t>公益財団法人放射線影響研究所</t>
  </si>
  <si>
    <t>一般財団法人極真奨学会</t>
  </si>
  <si>
    <t>一般財団法人杜の都産業保健会</t>
  </si>
  <si>
    <t>公益社団法人家庭養護促進協会</t>
  </si>
  <si>
    <t>公益財団法人日本拳法会</t>
  </si>
  <si>
    <t>一般社団法人新情報センター</t>
  </si>
  <si>
    <t>公益社団法人２４時間テレビチャリティー委員会</t>
  </si>
  <si>
    <t>公益財団法人農業倉庫基金</t>
  </si>
  <si>
    <t>公益財団法人一橋大学後援会</t>
  </si>
  <si>
    <t>公益財団法人日本殉職船員顕彰会</t>
  </si>
  <si>
    <t>公益財団法人日本アジア医療看護育成会</t>
  </si>
  <si>
    <t>公益社団法人日本プラントメンテナンス協会</t>
  </si>
  <si>
    <t>公益財団法人海技資格協力センター</t>
  </si>
  <si>
    <t>公益社団法人日本空気清浄協会</t>
  </si>
  <si>
    <t>公益財団法人図書館振興財団</t>
  </si>
  <si>
    <t>一般財団法人簡易保険加入者協会</t>
  </si>
  <si>
    <t>一般財団法人建材試験センター</t>
  </si>
  <si>
    <t>公益社団法人日本クレー射撃協会</t>
  </si>
  <si>
    <t>一般社団法人日本草地畜産種子協会</t>
  </si>
  <si>
    <t>一般財団法人太平洋放送協会</t>
  </si>
  <si>
    <t>公益社団法人日本産業退職者協会</t>
  </si>
  <si>
    <t>公益財団法人博慈会記念財団</t>
  </si>
  <si>
    <t>公益財団法人ジュニアゴルファー育成財団</t>
  </si>
  <si>
    <t>公益社団法人日本作曲家協会</t>
  </si>
  <si>
    <t>一般財団法人研友社</t>
  </si>
  <si>
    <t>一般社団法人青少年音楽協会</t>
  </si>
  <si>
    <t>公益財団法人日弁連交通事故相談センター</t>
  </si>
  <si>
    <t>公益財団法人海外子女教育振興財団</t>
  </si>
  <si>
    <t>公益財団法人ｾｲｺｰｲﾝｽﾂﾙ新世代研究財団</t>
  </si>
  <si>
    <t>公益社団法人日本地すべり学会</t>
  </si>
  <si>
    <t>公益社団法人全国スポーツ推進委員連合</t>
  </si>
  <si>
    <t>公益財団法人パル井上財団</t>
  </si>
  <si>
    <t>公益財団法人日本学術協力財団</t>
  </si>
  <si>
    <t>公益財団法人日本ラグビーフットボール協会</t>
  </si>
  <si>
    <t>公益社団法人部落問題研究所</t>
  </si>
  <si>
    <t>一般財団法人東京天草育英会</t>
  </si>
  <si>
    <t>公益財団法人彫刻の森芸術文化財団</t>
  </si>
  <si>
    <t>公益社団法人ハタチ基金</t>
  </si>
  <si>
    <t>公益財団法人日本通運育英会</t>
  </si>
  <si>
    <t>一般財団法人北海道東北地域経済総合研究所</t>
  </si>
  <si>
    <t>公益社団法人スコーレ家庭教育振興協会</t>
  </si>
  <si>
    <t>公益財団法人読売日本交響楽団</t>
  </si>
  <si>
    <t>一般社団法人第二地方銀行協会</t>
  </si>
  <si>
    <t>公益財団法人吉野石膏美術振興財団</t>
  </si>
  <si>
    <t>公益社団法人日本食品衛生学会</t>
  </si>
  <si>
    <t>公益財団法人松尾育英会</t>
  </si>
  <si>
    <t>一般財団法人聖母芸術院</t>
  </si>
  <si>
    <t>公益財団法人国際人財開発機構</t>
  </si>
  <si>
    <t>公益社団法人日本助産師会</t>
  </si>
  <si>
    <t>公益財団法人愛媛県総合保健協会</t>
  </si>
  <si>
    <t>公益財団法人飯島藤十郎記念食品科学振興財団</t>
  </si>
  <si>
    <t>公益財団法人奈良先端科学技術大学院大学支援財団</t>
  </si>
  <si>
    <t>公益社団法人日本てんかん協会</t>
  </si>
  <si>
    <t>一般財団法人労働医学研究会</t>
  </si>
  <si>
    <t>公益社団法人関西シルバーサービス協会</t>
  </si>
  <si>
    <t>公益社団法人リース事業協会</t>
  </si>
  <si>
    <t>一般社団法人至誠会</t>
  </si>
  <si>
    <t>公益財団法人吉田秀雄記念事業財団</t>
  </si>
  <si>
    <t>公益財団法人国際水泳殿堂・アジア</t>
  </si>
  <si>
    <t>公益財団法人日本美術協会</t>
  </si>
  <si>
    <t>公益財団法人日本テニス助成財団</t>
  </si>
  <si>
    <t>公益社団法人日本建築家協会</t>
  </si>
  <si>
    <t>一般財団法人新技術振興渡辺記念会</t>
  </si>
  <si>
    <t>公益財団法人末延財団</t>
  </si>
  <si>
    <t>一般社団法人日本グラフィックサービス工業会</t>
  </si>
  <si>
    <t>一般財団法人国際法学会</t>
  </si>
  <si>
    <t>一般財団法人日本蛇族学術研究所</t>
  </si>
  <si>
    <t>公益財団法人日本アイスホッケー連盟</t>
  </si>
  <si>
    <t>公益社団法人アジア技術技能人材交流協会</t>
  </si>
  <si>
    <t>公益社団法人全日本フルコンタクト空手道連盟</t>
  </si>
  <si>
    <t>一般社団法人日本経営協会</t>
  </si>
  <si>
    <t>一般財団法人視覚健康財団</t>
  </si>
  <si>
    <t>一般社団法人関西音楽指針会</t>
  </si>
  <si>
    <t>公益財団法人アパ日本再興財団</t>
  </si>
  <si>
    <t>公益財団法人松尾芸能振興財団</t>
  </si>
  <si>
    <t>公益財団法人淡路人形協会</t>
  </si>
  <si>
    <t>公益社団法人大阪労働基準連合会</t>
  </si>
  <si>
    <t>公益社団法人畜産技術協会</t>
  </si>
  <si>
    <t>一般財団法人青少年文化研修道場</t>
  </si>
  <si>
    <t>公益財団法人岡田茂吉美術文化財団</t>
  </si>
  <si>
    <t>公益社団法人日本木材保存協会</t>
  </si>
  <si>
    <t>一般財団法人日本玩具文化財団</t>
  </si>
  <si>
    <t>公益社団法人日本ビタミン学会</t>
  </si>
  <si>
    <t>一般財団法人国際生涯学習研究財団</t>
  </si>
  <si>
    <t>一般財団法人伝統的工芸品産業振興協会</t>
  </si>
  <si>
    <t>公益社団法人３．１１震災孤児遺児文化・スポーツ支援機構</t>
  </si>
  <si>
    <t>一般財団法人ハウジングアンドコミュニティ財団</t>
  </si>
  <si>
    <t>公益財団法人日本リウマチ財団</t>
  </si>
  <si>
    <t>一般財団法人全国退職教職員生きがい支援協会</t>
  </si>
  <si>
    <t>一般財団法人鹿島平和研究所</t>
  </si>
  <si>
    <t>公益財団法人日本青少年文化センター</t>
  </si>
  <si>
    <t>一般社団法人龍生華道会</t>
  </si>
  <si>
    <t>公益社団法人日本舞踊協会</t>
  </si>
  <si>
    <t>公益社団法人日本調理師連合会</t>
  </si>
  <si>
    <t>公益財団法人ソニー教育財団</t>
  </si>
  <si>
    <t>公益財団法人ＳＨＧ財団</t>
  </si>
  <si>
    <t>公益財団法人早稲田奉仕園</t>
  </si>
  <si>
    <t>一般財団法人九州電気保安協会</t>
  </si>
  <si>
    <t>公益社団法人日本白内障屈折矯正手術学会</t>
  </si>
  <si>
    <t>公益財団法人アイヌ民族文化財団</t>
  </si>
  <si>
    <t>公益財団法人日本健康スポーツ連盟</t>
  </si>
  <si>
    <t>公益財団法人生存科学研究所</t>
  </si>
  <si>
    <t>公益財団法人東京子ども図書館</t>
  </si>
  <si>
    <t>公益財団法人札幌がんセミナー</t>
  </si>
  <si>
    <t>一般財団法人北陸電気保安協会</t>
  </si>
  <si>
    <t>公益財団法人戸部眞紀財団</t>
  </si>
  <si>
    <t>公益社団法人日本騒音制御工学会</t>
  </si>
  <si>
    <t>公益財団法人ちゅうでん教育振興財団</t>
  </si>
  <si>
    <t>公益財団法人広告審査協会</t>
  </si>
  <si>
    <t>公益財団法人山田昇記念財団</t>
  </si>
  <si>
    <t>公益財団法人安藤スポーツ・食文化振興財団</t>
  </si>
  <si>
    <t>公益財団法人山田満育英会</t>
  </si>
  <si>
    <t>公益社団法人日本気象学会</t>
  </si>
  <si>
    <t>公益財団法人セコム科学技術振興財団</t>
  </si>
  <si>
    <t>公益財団法人奥山保全トラスト</t>
  </si>
  <si>
    <t>公益社団法人日本訪問販売協会</t>
  </si>
  <si>
    <t>公益社団法人全国学校栄養士協議会</t>
  </si>
  <si>
    <t>公益財団法人柴田育英会</t>
  </si>
  <si>
    <t>公益財団法人動物環境・福祉協会Ｅｖａ</t>
  </si>
  <si>
    <t>公益社団法人日本マーケティング協会</t>
  </si>
  <si>
    <t>公益社団法人国際人材交流協会</t>
  </si>
  <si>
    <t>公益社団法人日本印刷技術協会</t>
  </si>
  <si>
    <t>公益財団法人地域創造基金さなぶり</t>
  </si>
  <si>
    <t>公益財団法人日本服飾文化振興財団</t>
  </si>
  <si>
    <t>公益社団法人アニマル・ドネーション</t>
  </si>
  <si>
    <t>公益社団法人日本医学放射線学会</t>
  </si>
  <si>
    <t>公益財団法人イオンワンパーセントクラブ</t>
  </si>
  <si>
    <t>一般社団法人日本淘道会</t>
  </si>
  <si>
    <t>公益社団法人シニア総合サポートセンター</t>
  </si>
  <si>
    <t>公益社団法人3.11メモリアルネットワーク</t>
  </si>
  <si>
    <t>公益社団法人全国シルバー人材センター事業協会</t>
  </si>
  <si>
    <t>公益財団法人メンタルヘルス岡本記念財団</t>
  </si>
  <si>
    <t>公益財団法人鉄鋼環境基金</t>
  </si>
  <si>
    <t>公益財団法人前川財団</t>
  </si>
  <si>
    <t>一般財団法人日本建築総合試験所</t>
  </si>
  <si>
    <t>公益財団法人高エネルギー加速器科学研究奨励会</t>
  </si>
  <si>
    <t>公益財団法人中島記念国際交流財団</t>
  </si>
  <si>
    <t>公益財団法人防長倶楽部</t>
  </si>
  <si>
    <t>公益財団法人日本バスケットボール協会</t>
  </si>
  <si>
    <t>公益財団法人後藤喜代子・ポールブルダリ癌基金協会</t>
  </si>
  <si>
    <t>公益財団法人細見美術財団</t>
  </si>
  <si>
    <t>公益財団法人一新会</t>
  </si>
  <si>
    <t>公益社団法人日本臨床腫瘍学会</t>
  </si>
  <si>
    <t>公益財団法人海外医学生支援協会</t>
  </si>
  <si>
    <t>公益財団法人松前国際友好財団</t>
  </si>
  <si>
    <t>公益財団法人東京交響楽団</t>
  </si>
  <si>
    <t>公益社団法人日本臨床矯正歯科医会</t>
  </si>
  <si>
    <t>公益社団法人日本地理学会</t>
  </si>
  <si>
    <t>一般財団法人日本鉱業振興会</t>
  </si>
  <si>
    <t>公益財団法人国際人材育成機構</t>
  </si>
  <si>
    <t>公益財団法人佐々木研究所</t>
  </si>
  <si>
    <t>公益財団法人日本ゲートボール連合</t>
  </si>
  <si>
    <t>一般財団法人材料科学技術振興財団</t>
  </si>
  <si>
    <t>一般財団法人動脈硬化研究奨励会</t>
  </si>
  <si>
    <t>公益財団法人喫煙科学研究財団</t>
  </si>
  <si>
    <t>公益社団法人日本美術教育連合</t>
  </si>
  <si>
    <t>一般社団法人学士会</t>
  </si>
  <si>
    <t>公益財団法人夢＆環境等支援宮崎記念基金</t>
  </si>
  <si>
    <t>公益財団法人東京オリンピック・パラリンピック競技大会組織委員会</t>
  </si>
  <si>
    <t>一般社団法人日本国際知的財産保護協会</t>
  </si>
  <si>
    <t>一般財団法人日本交通安全教育普及協会</t>
  </si>
  <si>
    <t>公益社団法人 森林・自然環境技術教育研究センター</t>
  </si>
  <si>
    <t>公益財団法人防長教育会</t>
  </si>
  <si>
    <t>公益財団法人ふるさと鳥取県定住機構</t>
  </si>
  <si>
    <t>公益財団法人フォトン・ジャパンフレンド</t>
  </si>
  <si>
    <t>公益社団法人日本獣医学会</t>
  </si>
  <si>
    <t>公益社団法人Ｋｎｏｔｓ</t>
  </si>
  <si>
    <t>公益財団法人大阪ＹＷＣＡ</t>
  </si>
  <si>
    <t>公益財団法人不二科学技術振興財団</t>
  </si>
  <si>
    <t>一般財団法人企業共済協会</t>
  </si>
  <si>
    <t>一般財団法人新潮文芸振興会</t>
  </si>
  <si>
    <t>一般財団法人日本赤十字社看護師同方会</t>
  </si>
  <si>
    <t>公益社団法人ＮＥＸＴ　ＶＩＳＩＯＮ</t>
  </si>
  <si>
    <t>公益財団法人高原環境財団</t>
  </si>
  <si>
    <t>公益財団法人日本アニマルトラスト</t>
  </si>
  <si>
    <t>公益社団法人日本聴導犬推進協会</t>
  </si>
  <si>
    <t>公益財団法人大師会</t>
  </si>
  <si>
    <t>公益財団法人林レオロジー記念財団</t>
  </si>
  <si>
    <t>公益社団法人日本新体操連盟</t>
  </si>
  <si>
    <t>公益社団法人アンサンブル神戸</t>
  </si>
  <si>
    <t>公益財団法人シマノ財団</t>
  </si>
  <si>
    <t>一般財団法人日本自動車研究所</t>
  </si>
  <si>
    <t>公益財団法人ベネッセこども基金</t>
  </si>
  <si>
    <t>一般財団法人日本綿業技術・経済研究所</t>
  </si>
  <si>
    <t>公益財団法人下中記念財団</t>
  </si>
  <si>
    <t>公益財団法人明光教育研究所</t>
  </si>
  <si>
    <t>公益財団法人鈴木謙三記念医科学応用研究財団</t>
  </si>
  <si>
    <t>公益社団法人日本軽種馬協会</t>
  </si>
  <si>
    <t>公益財団法人小丸交通財団</t>
  </si>
  <si>
    <t>公益財団法人境港うなばら水産奨学会</t>
  </si>
  <si>
    <t>公益財団法人南葵育英会</t>
  </si>
  <si>
    <t>公益財団法人東京シティ・バレエ団</t>
  </si>
  <si>
    <t>公益財団法人Ｕビジョン研究所</t>
  </si>
  <si>
    <t>公益財団法人ＳＢＳ鎌田財団</t>
  </si>
  <si>
    <t>公益社団法人さくら研修機構</t>
  </si>
  <si>
    <t>公益財団法人日本クレジットカウンセリング協会</t>
  </si>
  <si>
    <t>公益財団法人中国残留孤児援護基金</t>
  </si>
  <si>
    <t>公益財団法人競馬保安協会</t>
  </si>
  <si>
    <t>公益財団法人日鉄鉱業奨学会</t>
  </si>
  <si>
    <t>公益財団法人大阪造船所奨学会</t>
  </si>
  <si>
    <t>公益社団法人日本ボブスレー・リュージュ・スケルトン連盟</t>
  </si>
  <si>
    <t>公益財団法人藤井財団</t>
  </si>
  <si>
    <t>公益財団法人永守財団</t>
  </si>
  <si>
    <t>公益財団法人全国税理士共栄会文化財団</t>
  </si>
  <si>
    <t>公益財団法人守屋留学生交流協会</t>
  </si>
  <si>
    <t>公益財団法人ＰＨＯＥＮＩＸ</t>
  </si>
  <si>
    <t>公益財団法人日本文化教育振興財団</t>
  </si>
  <si>
    <t>公益社団法人全国大学体育連合</t>
  </si>
  <si>
    <t>公益財団法人竹中育英会</t>
  </si>
  <si>
    <t>公益財団法人クロスボーダー・ウィング</t>
  </si>
  <si>
    <t>一般財団法人東方学会</t>
  </si>
  <si>
    <t>公益社団法人日本あん摩マッサージ指圧師会</t>
  </si>
  <si>
    <t>公益社団法人東京共同住宅協会</t>
  </si>
  <si>
    <t>公益財団法人根津美術館</t>
  </si>
  <si>
    <t>公益財団法人運動器の健康・日本協会</t>
  </si>
  <si>
    <t>一般社団法人日本中小型造船工業会</t>
  </si>
  <si>
    <t>公益社団法人日本網膜色素変性症協会</t>
  </si>
  <si>
    <t>公益財団法人自動車情報利活用促進協会</t>
  </si>
  <si>
    <t>公益財団法人農業・環境・健康研究所</t>
  </si>
  <si>
    <t>公益財団法人在日朝鮮学生支援会</t>
  </si>
  <si>
    <t>公益財団法人酒井ＣＨＳ振興財団</t>
  </si>
  <si>
    <t>一般財団法人四国電気保安協会</t>
  </si>
  <si>
    <t>公益社団法人大阪市音楽団</t>
  </si>
  <si>
    <t>公益財団法人ニッポンハム食の未来財団</t>
  </si>
  <si>
    <t>一般社団法人日本時計輸入協会</t>
  </si>
  <si>
    <t>公益社団法人日本小児歯科学会</t>
  </si>
  <si>
    <t>一般財団法人航空交通管制協会</t>
  </si>
  <si>
    <t>公益財団法人お金をまわそう基金</t>
  </si>
  <si>
    <t>公益社団法人アルコール健康医学協会</t>
  </si>
  <si>
    <t>一般財団法人中西奨学会</t>
  </si>
  <si>
    <t>公益財団法人あいである</t>
  </si>
  <si>
    <t>公益財団法人東京化成化学振興財団</t>
  </si>
  <si>
    <t>公益財団法人大黒天財団</t>
  </si>
  <si>
    <t>公益財団法人江間忠・木材振興財団</t>
  </si>
  <si>
    <t>公益財団法人日本国際育成支援機構</t>
  </si>
  <si>
    <t>公益財団法人折田財団</t>
  </si>
  <si>
    <t>公益財団法人８０２０推進財団</t>
  </si>
  <si>
    <t>公益社団法人知財経営協会</t>
  </si>
  <si>
    <t>公益社団法人日本医学協会</t>
  </si>
  <si>
    <t>公益財団法人日本ハンドボール協会</t>
  </si>
  <si>
    <t>公益財団法人日本健康アカデミー</t>
  </si>
  <si>
    <t>公益財団法人日本デザインナンバー財団</t>
  </si>
  <si>
    <t>公益財団法人社会科学国際交流江草基金</t>
  </si>
  <si>
    <t>公益財団法人三浦財団</t>
  </si>
  <si>
    <t>公益財団法人日本財団ボランティアセンター</t>
  </si>
  <si>
    <t>公益財団法人新日本先進医療研究財団</t>
  </si>
  <si>
    <t>公益財団法人はるやま財団</t>
  </si>
  <si>
    <t>一般社団法人全日本児童舞踊協会</t>
  </si>
  <si>
    <t>公益財団法人日本こども教育財団</t>
  </si>
  <si>
    <t>公益財団法人あすのば</t>
  </si>
  <si>
    <t>一般社団法人キリスト教学校教育同盟</t>
  </si>
  <si>
    <t>公益財団法人日本環境整備教育センター</t>
  </si>
  <si>
    <t>公益財団法人ヒューマニン財団</t>
  </si>
  <si>
    <t>一般財団法人日本立地センター</t>
  </si>
  <si>
    <t>公益社団法人学校教育開発研究所</t>
  </si>
  <si>
    <t>公益財団法人国際障害者年記念ナイスハート基金</t>
  </si>
  <si>
    <t>公益社団法人相模原・町田大学地域コンソーシアム</t>
  </si>
  <si>
    <t>公益財団法人さわかみオペラ芸術振興財団</t>
  </si>
  <si>
    <t>一般社団法人雇用問題研究会</t>
  </si>
  <si>
    <t>公益社団法人日本医学物理学会</t>
  </si>
  <si>
    <t>公益財団法人那須記念財団</t>
  </si>
  <si>
    <t>公益財団法人ロッテ財団</t>
  </si>
  <si>
    <t>公益財団法人ＴＡＫＥＵＣＨＩ育英奨学会</t>
  </si>
  <si>
    <t>公益財団法人米濵・リンガーハット財団</t>
  </si>
  <si>
    <t>公益財団法人日本財団パラスポーツサポートセンター</t>
  </si>
  <si>
    <t>公益社団法人日本インダストリアルデザイン協会</t>
  </si>
  <si>
    <t>一般財団法人黛民族舞踊文化財団</t>
  </si>
  <si>
    <t>公益財団法人清国奨学会</t>
  </si>
  <si>
    <t>一般社団法人日本写真文化協会</t>
  </si>
  <si>
    <t>一般財団法人地域社会ライフプラン協会</t>
  </si>
  <si>
    <t>公益財団法人日本尊厳死協会</t>
  </si>
  <si>
    <t>公益社団法人日本モンゴル協会</t>
  </si>
  <si>
    <t>公益財団法人大阪国際交流センター</t>
  </si>
  <si>
    <t>公益財団法人松井角平記念財団</t>
  </si>
  <si>
    <t>一般社団法人ジャパンケネルクラブ</t>
  </si>
  <si>
    <t>公益財団法人ピジョン奨学財団</t>
  </si>
  <si>
    <t>公益財団法人日弁連法務研究財団</t>
  </si>
  <si>
    <t>公益社団法人ジャパン・プロフェッショナル・バスケットボールリーグ</t>
  </si>
  <si>
    <t>公益財団法人日本医療保険事務協会</t>
  </si>
  <si>
    <t>一般財団法人ソフトウェア情報センター</t>
  </si>
  <si>
    <t>公益社団法人日本医業経営コンサルタント協会</t>
  </si>
  <si>
    <t>公益財団法人ＡＯＫＩ財団</t>
  </si>
  <si>
    <t>一般社団法人日本絹人繊織物工業会</t>
  </si>
  <si>
    <t>一般財団法人知的財産研究教育財団</t>
  </si>
  <si>
    <t>公益財団法人津川モーター研究財団</t>
  </si>
  <si>
    <t>公益社団法人ＪＡＰＡＮ　ｏｆ　ＡＳＩＡ</t>
  </si>
  <si>
    <t>公益社団法人氷温協会</t>
  </si>
  <si>
    <t>公益財団法人ＳＡＷＡＤＡ　ＦＯＵＮＤＡＴＩＯＮ</t>
  </si>
  <si>
    <t>公益社団法人非営利法人研究学会</t>
  </si>
  <si>
    <t>公益財団法人マルホ・高木皮膚科学振興財団</t>
  </si>
  <si>
    <t>公益財団法人舩井幸雄記念館</t>
  </si>
  <si>
    <t>公益財団法人風戸研究奨励会</t>
  </si>
  <si>
    <t>公益財団法人金型技術振興財団</t>
  </si>
  <si>
    <t>一般社団法人関東地域づくり協会</t>
  </si>
  <si>
    <t>一般財団法人製造科学技術センター</t>
  </si>
  <si>
    <t>公益財団法人しまなみ奨学財団</t>
  </si>
  <si>
    <t>公益財団法人ビー・エム・エル医療教育基金</t>
  </si>
  <si>
    <t>公益社団法人日本小児科医会</t>
  </si>
  <si>
    <t>公益社団法人全国被害者支援ネットワーク</t>
  </si>
  <si>
    <t>公益社団法人日本サードセクター経営者協会</t>
  </si>
  <si>
    <t>公益財団法人国際スポーツ文化財団</t>
  </si>
  <si>
    <t>公益社団法人グローバルベースボールリーグ</t>
  </si>
  <si>
    <t>公益財団法人平和中島財団</t>
  </si>
  <si>
    <t>公益社団法人東北障がい者芸術支援機構</t>
  </si>
  <si>
    <t>公益財団法人梶山高志・ビケンテクノ奨学財団</t>
  </si>
  <si>
    <t>公益社団法人日本義肢装具士協会</t>
  </si>
  <si>
    <t>公益財団法人クマ財団</t>
  </si>
  <si>
    <t>公益社団法人日本柔道整復師会</t>
  </si>
  <si>
    <t>公益社団法人福島相双復興推進機構</t>
  </si>
  <si>
    <t>公益財団法人ＡＬＳＯＫありがとう運動財団</t>
  </si>
  <si>
    <t>公益財団法人小堀雄久学生等支援会</t>
  </si>
  <si>
    <t>公益財団法人野島財団</t>
  </si>
  <si>
    <t>公益財団法人環境科学技術研究所</t>
  </si>
  <si>
    <t>公益財団法人安達峰一郎記念財団</t>
  </si>
  <si>
    <t>公益財団法人薬学振興会</t>
  </si>
  <si>
    <t>公益財団法人Ｊ＆Ｃ</t>
  </si>
  <si>
    <t>公益財団法人光山文化財団</t>
  </si>
  <si>
    <t>公益社団法人日本舞台音響家協会</t>
  </si>
  <si>
    <t>公益財団法人風に立つライオン基金</t>
  </si>
  <si>
    <t>公益財団法人ルネッサ地域文化振興財団</t>
  </si>
  <si>
    <t>公益財団法人辻静雄食文化財団</t>
  </si>
  <si>
    <t>公益社団法人ＪＥＯ・子どもに均等な機会を</t>
  </si>
  <si>
    <t>公益財団法人長瀬科学技術振興財団</t>
  </si>
  <si>
    <t>一般社団法人北陸地域づくり協会</t>
  </si>
  <si>
    <t>公益財団法人エフテック奨学財団</t>
  </si>
  <si>
    <t>一般社団法人国際善隣協会</t>
  </si>
  <si>
    <t>一般財団法人全国市町村振興協会</t>
  </si>
  <si>
    <t>一般財団法人日本ふとん協会</t>
  </si>
  <si>
    <t>公益財団法人谷山治雄記念財団</t>
  </si>
  <si>
    <t>公益社団法人日本繁殖生物学会</t>
  </si>
  <si>
    <t>一般社団法人日本養鶏協会</t>
  </si>
  <si>
    <t>公益社団法人日本船舶海洋工学会</t>
  </si>
  <si>
    <t>一般財団法人職業教育・キャリア教育財団</t>
  </si>
  <si>
    <t>公益財団法人大崎企業スポーツ事業研究助成財団</t>
  </si>
  <si>
    <t>公益財団法人ＢＯＭＵ健康財団</t>
  </si>
  <si>
    <t>公益財団法人正派邦楽会</t>
  </si>
  <si>
    <t>公益財団法人育てる会</t>
  </si>
  <si>
    <t>公益財団法人味の素ファンデーション</t>
  </si>
  <si>
    <t>公益財団法人スポーツヒューマンキャピタル</t>
  </si>
  <si>
    <t>公益財団法人寺浦さよ子記念奨学会</t>
  </si>
  <si>
    <t>公益財団法人大阪ガスグループ福祉財団</t>
  </si>
  <si>
    <t>公益財団法人子ども未來財団</t>
  </si>
  <si>
    <t>公益財団法人加越能育英社</t>
  </si>
  <si>
    <t>公益財団法人交通協力会</t>
  </si>
  <si>
    <t>公益財団法人佐藤定雄国際奨学財団</t>
  </si>
  <si>
    <t>公益財団法人つくし奨学・研究基金</t>
  </si>
  <si>
    <t>公益財団法人池谷科学技術振興財団</t>
  </si>
  <si>
    <t>公益財団法人東亜総研</t>
  </si>
  <si>
    <t>公益財団法人大和記念育英財団</t>
  </si>
  <si>
    <t>公益財団法人１ｍｏｒｅ　Ｂａｂｙ応援団</t>
  </si>
  <si>
    <t>公益社団法人ギャンブル依存症問題を考える会</t>
  </si>
  <si>
    <t>公益社団法人応用物理学会</t>
  </si>
  <si>
    <t>公益財団法人長谷川財団</t>
  </si>
  <si>
    <t>一般財団法人麗澤海外開発協会</t>
  </si>
  <si>
    <t>公益財団法人武田太加志記念能楽振興財団</t>
  </si>
  <si>
    <t>公益財団法人孫正義育英財団</t>
  </si>
  <si>
    <t>公益財団法人Ｉ‐Ｏ　ＤＡＴＡ財団</t>
  </si>
  <si>
    <t>公益財団法人ひかり協会</t>
  </si>
  <si>
    <t>公益財団法人味の素食の文化センター</t>
  </si>
  <si>
    <t>公益財団法人池森奨学財団</t>
  </si>
  <si>
    <t>公益財団法人ハーモニック伊藤財団</t>
  </si>
  <si>
    <t>公益財団法人日本教育文化財団</t>
  </si>
  <si>
    <t>公益社団法人国際情報普及協会</t>
  </si>
  <si>
    <t>公益財団法人日本盲導犬協会</t>
  </si>
  <si>
    <t>公益財団法人正木美術館</t>
  </si>
  <si>
    <t>公益財団法人ダイオーズ記念財団</t>
  </si>
  <si>
    <t>公益財団法人永守文化記念財団</t>
  </si>
  <si>
    <t>公益財団法人全国修学旅行研究協会</t>
  </si>
  <si>
    <t>公益財団法人アークランドサカモト奨学財団</t>
  </si>
  <si>
    <t>公益財団法人Ｔａｚａｋｉ財団</t>
  </si>
  <si>
    <t>公益財団法人りそな未来財団</t>
  </si>
  <si>
    <t>公益社団法人日本超音波医学会</t>
  </si>
  <si>
    <t>公益財団法人オービック野田財団</t>
  </si>
  <si>
    <t>公益財団法人自動車リサイクル高度化財団</t>
  </si>
  <si>
    <t>公益社団法人日本動物用医薬品協会</t>
  </si>
  <si>
    <t>公益社団法人全国火薬類保安協会</t>
  </si>
  <si>
    <t>一般社団法人日本工業倶楽部</t>
  </si>
  <si>
    <t>公益財団法人サンベルクス真澄財団</t>
  </si>
  <si>
    <t>公益財団法人ジョイセフ</t>
  </si>
  <si>
    <t>公益財団法人福岡直彦記念財団</t>
  </si>
  <si>
    <t>公益財団法人ＪＦＥ２１世紀財団</t>
  </si>
  <si>
    <t>公益財団法人長坂国際奨学財団</t>
  </si>
  <si>
    <t>公益社団法人サンライズ・ネットワークス</t>
  </si>
  <si>
    <t>公益財団法人関西フィルハーモニー管弦楽団</t>
  </si>
  <si>
    <t>公益財団法人みらいＲＩＴＡ</t>
  </si>
  <si>
    <t>公益財団法人日新電機グループ社会貢献基金</t>
  </si>
  <si>
    <t>公益財団法人ワールドマスターズゲームズ２０２１関西組織委員会</t>
  </si>
  <si>
    <t>公益財団法人伊徳地域振興財団</t>
  </si>
  <si>
    <t>公益社団法人大阪交響楽団</t>
  </si>
  <si>
    <t>公益財団法人重田教育財団</t>
  </si>
  <si>
    <t>公益財団法人テクノエイド協会</t>
  </si>
  <si>
    <t>公益財団法人都市緑化機構</t>
  </si>
  <si>
    <t>一般財団法人水源地環境センター</t>
  </si>
  <si>
    <t>公益財団法人アイスタイル芸術スポーツ振興財団</t>
  </si>
  <si>
    <t>公益財団法人ニッポンドットコム</t>
  </si>
  <si>
    <t>公益財団法人さくら財団</t>
  </si>
  <si>
    <t>一般財団法人日本航路標識協会</t>
  </si>
  <si>
    <t>公益財団法人ヤマノ文化財団</t>
  </si>
  <si>
    <t>公益財団法人髙島科学技術振興財団</t>
  </si>
  <si>
    <t>一般財団法人啓成会</t>
  </si>
  <si>
    <t>一般財団法人全国ＬＰガス保安共済事業団</t>
  </si>
  <si>
    <t>公益財団法人日本ライフセービング協会</t>
  </si>
  <si>
    <t>一般財団法人住宅生産振興財団</t>
  </si>
  <si>
    <t>公益財団法人伊藤科学振興会</t>
  </si>
  <si>
    <t>公益社団法人ＯＭＯＩＹＡＲＩプロジェクト</t>
  </si>
  <si>
    <t>公益財団法人ゴールドウイン西田東作スポーツ振興記念財団</t>
  </si>
  <si>
    <t>公益社団法人日本山岳会</t>
  </si>
  <si>
    <t>公益財団法人アジア共生教育財団</t>
  </si>
  <si>
    <t>公益社団法人俳人協会</t>
  </si>
  <si>
    <t>公益財団法人小林製薬青い鳥財団</t>
  </si>
  <si>
    <t>公益財団法人世界文化伝承財団</t>
  </si>
  <si>
    <t>公益財団法人フクシマグローバル人材支援奨学財団</t>
  </si>
  <si>
    <t>公益社団法人日本コンクリート工学会</t>
  </si>
  <si>
    <t>公益財団法人関東貸切バス適正化センター</t>
  </si>
  <si>
    <t>公益財団法人日本合板検査会</t>
  </si>
  <si>
    <t>公益財団法人ＮＳＫナカニシ財団</t>
  </si>
  <si>
    <t>公益財団法人無窮会</t>
  </si>
  <si>
    <t>公益財団法人大畑財団</t>
  </si>
  <si>
    <t>公益社団法人関西経済連合会</t>
  </si>
  <si>
    <t>一般社団法人日本音楽制作者連盟</t>
  </si>
  <si>
    <t>公益社団法人ユニバーサル志縁センター</t>
  </si>
  <si>
    <t>一般社団法人日本動力協会</t>
  </si>
  <si>
    <t>公益社団法人Ｓｕｍｉｔａ　Ｓｃｈｏｌａｒｓｈｉｐ　Ｆｏｕｎｄａｔｉｏｎ，Ｃａｍｂｏｄｉａ</t>
  </si>
  <si>
    <t>一般社団法人日本機械学会</t>
  </si>
  <si>
    <t>公益財団法人ほほえみの森財団</t>
  </si>
  <si>
    <t>公益財団法人ＺＥＮ　ＣＬＵＢ</t>
  </si>
  <si>
    <t>公益財団法人葉田財団</t>
  </si>
  <si>
    <t>公益社団法人日本犬保存会</t>
  </si>
  <si>
    <t>公益財団法人クロサワ育成財団</t>
  </si>
  <si>
    <t>公益財団法人北陸電力教育振興財団</t>
  </si>
  <si>
    <t>一般財団法人地方競馬共済会</t>
  </si>
  <si>
    <t>公益財団法人ユニ・チャーム共振財団</t>
  </si>
  <si>
    <t>一般財団法人井上靖記念文化財団</t>
  </si>
  <si>
    <t>公益財団法人小林奨学財団</t>
  </si>
  <si>
    <t>公益社団法人日本吟道学院</t>
  </si>
  <si>
    <t>公益財団法人環日本海環境協力センター</t>
  </si>
  <si>
    <t>公益財団法人自然の恵み財団</t>
  </si>
  <si>
    <t>公益財団法人文楽協会</t>
  </si>
  <si>
    <t>公益財団法人大隅基礎科学創成財団</t>
  </si>
  <si>
    <t>公益財団法人あすなろ福祉財団</t>
  </si>
  <si>
    <t>公益財団法人ＮＳＧ財団</t>
  </si>
  <si>
    <t>公益財団法人野村学芸財団</t>
  </si>
  <si>
    <t>公益財団法人日本ゲーム文化振興財団</t>
  </si>
  <si>
    <t>公益財団法人大宅壮一文庫</t>
  </si>
  <si>
    <t>公益社団法人桶谷式母乳育児推進協会</t>
  </si>
  <si>
    <t>公益社団法人国際人材研修機構</t>
  </si>
  <si>
    <t>一般財団法人関西環境管理技術センター</t>
  </si>
  <si>
    <t>公益財団法人森村豊明会</t>
  </si>
  <si>
    <t>一般社団法人日本鉄源協会</t>
  </si>
  <si>
    <t>公益財団法人こどもの未来創造基金</t>
  </si>
  <si>
    <t>公益財団法人太田記念美術館</t>
  </si>
  <si>
    <t>公益社団法人日本新生児成育医学会</t>
  </si>
  <si>
    <t>公益財団法人日本体操協会</t>
  </si>
  <si>
    <t>公益財団法人東京富士美術館</t>
  </si>
  <si>
    <t>公益財団法人原・フルタイムシステム科学技術振興財団</t>
  </si>
  <si>
    <t>公益財団法人日本棋院</t>
  </si>
  <si>
    <t>公益財団法人農林水産長期金融協会</t>
  </si>
  <si>
    <t>一般財団法人国際博愛協会</t>
  </si>
  <si>
    <t>公益財団法人国際人材交流支援機構</t>
  </si>
  <si>
    <t>公益財団法人鈴木道雄記念財団</t>
  </si>
  <si>
    <t>公益財団法人土科学センター財団</t>
  </si>
  <si>
    <t>公益財団法人特殊無機材料研究所</t>
  </si>
  <si>
    <t>公益財団法人日本障害者スキー連盟</t>
  </si>
  <si>
    <t>公益財団法人ヒロセ財団</t>
  </si>
  <si>
    <t>公益財団法人マークスホールディングス育英会</t>
  </si>
  <si>
    <t>公益財団法人エンプラス横田教育振興財団</t>
  </si>
  <si>
    <t>公益財団法人篠原育英会</t>
  </si>
  <si>
    <t>公益財団法人柳井正財団</t>
  </si>
  <si>
    <t>公益財団法人千本財団</t>
  </si>
  <si>
    <t>公益財団法人中村哲也記念財団</t>
  </si>
  <si>
    <t>公益財団法人オリックス宮内財団</t>
  </si>
  <si>
    <t>一般財団法人ラヂオプレス</t>
  </si>
  <si>
    <t>公益財団法人イハラサイエンス中野記念財団</t>
  </si>
  <si>
    <t>一般財団法人京都国際文化振興財団</t>
  </si>
  <si>
    <t>公益財団法人日本修学旅行協会</t>
  </si>
  <si>
    <t>公益財団法人国際音楽芸術振興財団</t>
  </si>
  <si>
    <t>公益財団法人吉田科学技術財団</t>
  </si>
  <si>
    <t>公益財団法人アジア人財確保・育成支援協会</t>
  </si>
  <si>
    <t>一般財団法人南西地域産業活性化センター</t>
  </si>
  <si>
    <t>公益社団法人近畿海事広報協会</t>
  </si>
  <si>
    <t>公益社団法人むげんのわ国際人材支援機構</t>
  </si>
  <si>
    <t>公益社団法人全国認定こども園研修研究機構</t>
  </si>
  <si>
    <t>公益財団法人ポリウレタン国際技術振興財団</t>
  </si>
  <si>
    <t>公益財団法人報農会</t>
  </si>
  <si>
    <t>公益財団法人キーエンス財団</t>
  </si>
  <si>
    <t>公益財団法人清和国際留学生奨学会</t>
  </si>
  <si>
    <t>公益財団法人日本ＡＥＤ財団</t>
  </si>
  <si>
    <t>公益財団法人ギオン芸術スポーツ振興財団</t>
  </si>
  <si>
    <t>公益財団法人国際人材普及振興協会</t>
  </si>
  <si>
    <t>公益財団法人岡本太郎記念現代芸術振興財団</t>
  </si>
  <si>
    <t>公益社団法人日本弘道会</t>
  </si>
  <si>
    <t>公益財団法人キユーピーみらいたまご財団</t>
  </si>
  <si>
    <t>公益財団法人湖国協会</t>
  </si>
  <si>
    <t>一般財団法人土地総合研究所</t>
  </si>
  <si>
    <t>公益財団法人増屋記念基礎研究振興財団</t>
  </si>
  <si>
    <t>公益財団法人みずほ農場教育財団</t>
  </si>
  <si>
    <t>Ｍｏｒｅ　Ｊｏｂｓ　Ｂｅｔｔｅｒ　Ｌｉｖｅｓ 公益財団法人</t>
  </si>
  <si>
    <t>公益財団法人榎本文化財団</t>
  </si>
  <si>
    <t>公益財団法人メトロ文化財団</t>
  </si>
  <si>
    <t>公益財団法人里見奨学会</t>
  </si>
  <si>
    <t>一般財団法人京浜保健衛生協会</t>
  </si>
  <si>
    <t>一般財団法人日本水路協会</t>
  </si>
  <si>
    <t>公益財団法人川端康成記念会</t>
  </si>
  <si>
    <t>公益財団法人阪和育英会</t>
  </si>
  <si>
    <t>一般財団法人健康医学協会</t>
  </si>
  <si>
    <t>公益社団法人全日本マネキン紹介事業協会</t>
  </si>
  <si>
    <t>公益財団法人盛田正明テニス・ファンド</t>
  </si>
  <si>
    <t>一般財団法人日本病院管理教育協会</t>
  </si>
  <si>
    <t>公益財団法人日本野鳥の会</t>
  </si>
  <si>
    <t>公益財団法人統計情報研究開発センター</t>
  </si>
  <si>
    <t>公益社団法人日本整形外科学会</t>
  </si>
  <si>
    <t>一般財団法人関東通運協会</t>
  </si>
  <si>
    <t>一般財団法人報国積善会</t>
  </si>
  <si>
    <t>公益財団法人ふくわ</t>
  </si>
  <si>
    <t>公益財団法人人権教育啓発推進センター</t>
  </si>
  <si>
    <t>公益社団法人日本ナショナル・トラスト協会</t>
  </si>
  <si>
    <t>一般財団法人日本労働会館</t>
  </si>
  <si>
    <t>公益社団法人日本速記協会</t>
  </si>
  <si>
    <t>一般社団法人日本計量振興協会</t>
  </si>
  <si>
    <t>公益社団法人全日本アーチェリー連盟</t>
  </si>
  <si>
    <t>公益財団法人日本舞台芸術振興会</t>
  </si>
  <si>
    <t>公益財団法人三豊科学技術振興協会</t>
  </si>
  <si>
    <t>一般財団法人岩垂育英会</t>
  </si>
  <si>
    <t>公益財団法人公害地域再生センター</t>
  </si>
  <si>
    <t>公益社団法人日本フォークダンス連盟</t>
  </si>
  <si>
    <t>公益財団法人梅若会</t>
  </si>
  <si>
    <t>公益財団法人日本交通公社</t>
  </si>
  <si>
    <t>一般社団法人日本交通協会</t>
  </si>
  <si>
    <t>公益社団法人日本補綴歯科学会</t>
  </si>
  <si>
    <t>公益財団法人京阪神ケーブルビジョン</t>
  </si>
  <si>
    <t>公益財団法人橘秋子記念財団</t>
  </si>
  <si>
    <t>公益財団法人東洋文庫</t>
  </si>
  <si>
    <t>公益社団法人日本フィットネス協会</t>
  </si>
  <si>
    <t>公益財団法人交通文化振興財団</t>
  </si>
  <si>
    <t>一般財団法人橋田文化財団</t>
  </si>
  <si>
    <t>一般財団法人ファッション産業人材育成機構</t>
  </si>
  <si>
    <t>公益財団法人全国防犯協会連合会</t>
  </si>
  <si>
    <t>公益社団法人松風花道会</t>
  </si>
  <si>
    <t>公益財団法人産業医学振興財団</t>
  </si>
  <si>
    <t>公益財団法人精神分析武田こころの健康財団</t>
  </si>
  <si>
    <t>公益財団法人電磁材料研究所</t>
  </si>
  <si>
    <t>一般財団法人全国女性会館</t>
  </si>
  <si>
    <t>公益社団法人全国通運連盟</t>
  </si>
  <si>
    <t>公益社団法人空気調和・衛生工学会</t>
  </si>
  <si>
    <t>一般財団法人山縣記念財団</t>
  </si>
  <si>
    <t>公益社団法人日本近代五種協会</t>
  </si>
  <si>
    <t>公益財団法人日本サッカー協会</t>
  </si>
  <si>
    <t>一般財団法人地方公務員安全衛生推進協会</t>
  </si>
  <si>
    <t>公益財団法人日本豆類協会</t>
  </si>
  <si>
    <t>一般社団法人日本ボイラ整備据付協会</t>
  </si>
  <si>
    <t>一般社団法人日本音楽出版社協会</t>
  </si>
  <si>
    <t>一般財団法人日本地図センター</t>
  </si>
  <si>
    <t>公益財団法人東京大学新聞社</t>
  </si>
  <si>
    <t>一般社団法人電気学会</t>
  </si>
  <si>
    <t>公益財団法人アーバンハウジング</t>
  </si>
  <si>
    <t>公益社団法人金春円満井会</t>
  </si>
  <si>
    <t>公益財団法人仏教美術研究上野記念財団</t>
  </si>
  <si>
    <t>一般財団法人ヒートポンプ・蓄熱センター</t>
  </si>
  <si>
    <t>公益財団法人地球友の会</t>
  </si>
  <si>
    <t>公益財団法人味の素奨学会</t>
  </si>
  <si>
    <t>公益社団法人日本歯科先端技術研究所</t>
  </si>
  <si>
    <t>一般財団法人岡村育英会</t>
  </si>
  <si>
    <t>公益社団法人日本トライアスロン連合</t>
  </si>
  <si>
    <t>公益財団法人日本ソフトボール協会</t>
  </si>
  <si>
    <t>公益社団法人日本広報協会</t>
  </si>
  <si>
    <t>一般財団法人コージェネレーション・エネルギー高度利用センター</t>
  </si>
  <si>
    <t>公益財団法人江野科学振興財団</t>
  </si>
  <si>
    <t>公益社団法人日本文藝家協会</t>
  </si>
  <si>
    <t>公益財団法人小樽商科大学後援会</t>
  </si>
  <si>
    <t>公益財団法人日立財団</t>
  </si>
  <si>
    <t>公益社団法人日本女子体育連盟</t>
  </si>
  <si>
    <t>一般財団法人建設物価調査会</t>
  </si>
  <si>
    <t>公益社団法人土地改良測量設計技術協会</t>
  </si>
  <si>
    <t>公益財団法人産業教育振興中央会</t>
  </si>
  <si>
    <t>公益財団法人日本医療総合研究所</t>
  </si>
  <si>
    <t>公益財団法人徳川記念財団</t>
  </si>
  <si>
    <t>公益財団法人ホソカワ粉体工学振興財団</t>
  </si>
  <si>
    <t>公益財団法人食生活研究会</t>
  </si>
  <si>
    <t>公益財団法人河北文化事業団</t>
  </si>
  <si>
    <t>公益社団法人日本ハング・パラグライディング連盟</t>
  </si>
  <si>
    <t>一般財団法人マルチメディア振興センター</t>
  </si>
  <si>
    <t>一般財団法人日本環境衛生センター</t>
  </si>
  <si>
    <t>公益社団法人福島原発行動隊</t>
  </si>
  <si>
    <t>一般財団法人日本予防医学協会</t>
  </si>
  <si>
    <t>一般財団法人シニアルネサンス財団</t>
  </si>
  <si>
    <t>一般財団法人日本がん知識普及協会</t>
  </si>
  <si>
    <t>一般社団法人日本鍛造協会</t>
  </si>
  <si>
    <t>公益財団法人ソロプチミスト日本財団</t>
  </si>
  <si>
    <t>一般社団法人全日本吹奏楽連盟</t>
  </si>
  <si>
    <t>一般社団法人全国ビスケット協会</t>
  </si>
  <si>
    <t>一般財団法人日本綿スフ機業同交会</t>
  </si>
  <si>
    <t>一般社団法人日本女子プロゴルフ協会</t>
  </si>
  <si>
    <t>一般社団法人日本塗料工業会</t>
  </si>
  <si>
    <t>公益社団法人日本芸能実演家団体協議会</t>
  </si>
  <si>
    <t>公益社団法人東京生薬協会</t>
  </si>
  <si>
    <t>公益社団法人東京医薬品工業協会</t>
  </si>
  <si>
    <t>公益財団法人昭和奨学会</t>
  </si>
  <si>
    <t>公益財団法人日本伝承染織振興会</t>
  </si>
  <si>
    <t>公益社団法人日本オストミ－協会</t>
  </si>
  <si>
    <t>一般社団法人アジア調査会</t>
  </si>
  <si>
    <t>公益財団法人全日本なぎなた連盟</t>
  </si>
  <si>
    <t>公益社団法人全国開拓振興協会</t>
  </si>
  <si>
    <t>一般財団法人全日本労働福祉協会</t>
  </si>
  <si>
    <t>公益財団法人留学生支援企業協力推進協会</t>
  </si>
  <si>
    <t>公益社団法人日本ブライダル文化振興協会</t>
  </si>
  <si>
    <t>一般財団法人電気工事技術講習センター</t>
  </si>
  <si>
    <t>公益財団法人服部報公会</t>
  </si>
  <si>
    <t>公益社団法人国際ＩＣ日本協会</t>
  </si>
  <si>
    <t>公益社団法人日本経営工学会</t>
  </si>
  <si>
    <t>一般財団法人日本森林林業振興会</t>
  </si>
  <si>
    <t>公益財団法人天一美術文化財団</t>
  </si>
  <si>
    <t>一般財団法人商工総合研究所</t>
  </si>
  <si>
    <t>公益財団法人東ソー奨学会</t>
  </si>
  <si>
    <t>一般社団法人日本協同組合連携機構</t>
  </si>
  <si>
    <t>公益社団法人日本観光振興協会</t>
  </si>
  <si>
    <t>一般社団法人日本教育情報化振興会</t>
  </si>
  <si>
    <t>公益財団法人日伊協会</t>
  </si>
  <si>
    <t>一般社団法人全国銀行協会</t>
  </si>
  <si>
    <t>一般社団法人河川ポンプ施設技術協会</t>
  </si>
  <si>
    <t>公益財団法人日本電信電話ユーザ協会</t>
  </si>
  <si>
    <t>公益社団法人日本茶業中央会</t>
  </si>
  <si>
    <t>一般財団法人省エネルギーセンター</t>
  </si>
  <si>
    <t>一般社団法人発明推進協会</t>
  </si>
  <si>
    <t>公益財団法人三井物産貿易奨励会</t>
  </si>
  <si>
    <t>公益財団法人ミズノスポーツ振興財団</t>
  </si>
  <si>
    <t>一般財団法人日本船舶技術研究協会</t>
  </si>
  <si>
    <t>公益財団法人若狭湾エネルギー研究センター</t>
  </si>
  <si>
    <t>一般財団法人ロングステイ財団</t>
  </si>
  <si>
    <t>公益社団法人学校給食物資開発流通研究協会</t>
  </si>
  <si>
    <t>一般社団法人日本左官業組合連合会</t>
  </si>
  <si>
    <t>公益財団法人冲中記念成人病研究所</t>
  </si>
  <si>
    <t>公益財団法人野球殿堂博物館</t>
  </si>
  <si>
    <t>公益財団法人東北電業会</t>
  </si>
  <si>
    <t>公益財団法人日本ＹＷＣＡ</t>
  </si>
  <si>
    <t>一般財団法人畜産ニューテック協会</t>
  </si>
  <si>
    <t>一般財団法人通商産業福祉協会</t>
  </si>
  <si>
    <t>公益財団法人全国篤志面接委員連盟</t>
  </si>
  <si>
    <t>公益財団法人日本公衆電話会</t>
  </si>
  <si>
    <t>公益財団法人国際協和奨学会</t>
  </si>
  <si>
    <t>一般社団法人日本建築板金協会</t>
  </si>
  <si>
    <t>一般財団法人日本公衆衛生協会</t>
  </si>
  <si>
    <t>公益財団法人穴吹キヌヱ忠嗣教育基金</t>
  </si>
  <si>
    <t>公益財団法人関西生産性本部</t>
  </si>
  <si>
    <t>一般財団法人近藤記念海事財団</t>
  </si>
  <si>
    <t>一般財団法人英語教育協議会</t>
  </si>
  <si>
    <t>一般財団法人産業保健協会</t>
  </si>
  <si>
    <t>一般財団法人ゆうちょ財団</t>
  </si>
  <si>
    <t>公益財団法人石澤奨学会</t>
  </si>
  <si>
    <t>一般社団法人東京労働者住宅協会</t>
  </si>
  <si>
    <t>公益財団法人日本手芸普及協会</t>
  </si>
  <si>
    <t>一般財団法人地域活性化センター</t>
  </si>
  <si>
    <t>公益財団法人日本感染症医薬品協会</t>
  </si>
  <si>
    <t>公益財団法人日本海事広報協会</t>
  </si>
  <si>
    <t>公益社団法人日本へら鮒プロ認定協会</t>
  </si>
  <si>
    <t>公益財団法人ＫＩＥＲ経済研究財団</t>
  </si>
  <si>
    <t>公益社団法人全国学校図書館協議会</t>
  </si>
  <si>
    <t>一般財団法人公園財団</t>
  </si>
  <si>
    <t>公益社団法人日本装削蹄協会</t>
  </si>
  <si>
    <t>公益財団法人研医会</t>
  </si>
  <si>
    <t>公益財団法人体力つくり指導協会</t>
  </si>
  <si>
    <t>一般財団法人電気技術者試験センター</t>
  </si>
  <si>
    <t>公益財団法人大澤科学技術振興財団</t>
  </si>
  <si>
    <t>公益社団法人配合飼料供給安定機構</t>
  </si>
  <si>
    <t>公益財団法人教育振興協会</t>
  </si>
  <si>
    <t>公益社団法人山梨県公共嘱託登記土地家屋調査士協会</t>
  </si>
  <si>
    <t>公益財団法人ソルフェージスクール</t>
  </si>
  <si>
    <t>一般財団法人全国母子寡婦福祉団体協議会</t>
  </si>
  <si>
    <t>一般社団法人日本溶接協会</t>
  </si>
  <si>
    <t>公益財団法人日本進路指導協会</t>
  </si>
  <si>
    <t>公益財団法人動物臨床医学研究所</t>
  </si>
  <si>
    <t>公益財団法人自然エネルギー財団</t>
  </si>
  <si>
    <t>公益社団法人サンフィールド国際人材育成協会</t>
  </si>
  <si>
    <t>一般財団法人建築物管理訓練センター</t>
  </si>
  <si>
    <t>一般財団法人言語教育振興財団</t>
  </si>
  <si>
    <t>公益社団法人全国産業資源循環連合会</t>
  </si>
  <si>
    <t>公益財団法人日本台湾交流協会</t>
  </si>
  <si>
    <t>一般財団法人リディアオリリー記念ピアス皮膚科学振興財団</t>
  </si>
  <si>
    <t>公益社団法人全国柔整鍼灸協会</t>
  </si>
  <si>
    <t>公益社団法人日本臓器移植ネットワーク</t>
  </si>
  <si>
    <t>公益財団法人小林財団</t>
  </si>
  <si>
    <t>公益財団法人日本ユースリーダー協会</t>
  </si>
  <si>
    <t>公益財団法人秋香報恩会</t>
  </si>
  <si>
    <t>公益社団法人ゴルフ緑化促進会</t>
  </si>
  <si>
    <t>公益財団法人世界自然保護基金ジャパン</t>
  </si>
  <si>
    <t>一般財団法人日本ファッション協会</t>
  </si>
  <si>
    <t>一般財団法人都市文化振興財団</t>
  </si>
  <si>
    <t>一般社団法人全国土木施工管理技士会連合会</t>
  </si>
  <si>
    <t>一般財団法人ザ・テラスネイチャー財団</t>
  </si>
  <si>
    <t>一般財団法人日本眼鏡普及光学器検査協会</t>
  </si>
  <si>
    <t>公益財団法人航空輸送技術研究センター</t>
  </si>
  <si>
    <t>公益社団法人医療・病院管理研究協会</t>
  </si>
  <si>
    <t>公益財団法人服部国際奨学財団</t>
  </si>
  <si>
    <t>公益財団法人北九州国際技術協力協会</t>
  </si>
  <si>
    <t>公益財団法人日本モンキーセンター</t>
  </si>
  <si>
    <t>公益財団法人がんの子どもを守る会</t>
  </si>
  <si>
    <t>公益社団法人全国精神保健福祉会連合会</t>
  </si>
  <si>
    <t>公益財団法人文化科学教育研究会</t>
  </si>
  <si>
    <t>一般社団法人日本歯科商工協会</t>
  </si>
  <si>
    <t>公益財団法人能村膜構造技術振興財団</t>
  </si>
  <si>
    <t>一般社団法人日本科学飼料協会</t>
  </si>
  <si>
    <t>公益財団法人海技教育財団</t>
  </si>
  <si>
    <t>公益社団法人東京都山岳連盟</t>
  </si>
  <si>
    <t>公益財団法人日本室内楽振興財団</t>
  </si>
  <si>
    <t>一般財団法人歴史民俗博物館振興会</t>
  </si>
  <si>
    <t>公益財団法人日本宗教連盟</t>
  </si>
  <si>
    <t>公益財団法人岡崎嘉平太国際奨学財団</t>
  </si>
  <si>
    <t>一般財団法人齋田茶文化振興財団</t>
  </si>
  <si>
    <t>公益社団法人西部海難防止協会</t>
  </si>
  <si>
    <t>公益社団法人日本劇団協議会</t>
  </si>
  <si>
    <t>一般社団法人企業研究会</t>
  </si>
  <si>
    <t>公益財団法人日仏文化交流協会</t>
  </si>
  <si>
    <t>一般財団法人本願寺文化興隆財団</t>
  </si>
  <si>
    <t>一般社団法人全国酪農協会</t>
  </si>
  <si>
    <t>公益財団法人サッポロ生物科学振興財団</t>
  </si>
  <si>
    <t>公益社団法人全日本仏教婦人連盟</t>
  </si>
  <si>
    <t>公益財団法人石本記念デサントスポーツ科学振興財団</t>
  </si>
  <si>
    <t>公益財団法人日本宇宙少年団</t>
  </si>
  <si>
    <t>一般社団法人日本染色協会</t>
  </si>
  <si>
    <t>公益財団法人国際文化交友会</t>
  </si>
  <si>
    <t>公益社団法人全国国土調査協会</t>
  </si>
  <si>
    <t>公益財団法人河内奨学財団</t>
  </si>
  <si>
    <t>公益社団法人北方領土復帰期成同盟</t>
  </si>
  <si>
    <t>公益社団法人日本脳卒中協会</t>
  </si>
  <si>
    <t>一般社団法人日本住宅協会</t>
  </si>
  <si>
    <t>公益財団法人稲盛財団</t>
  </si>
  <si>
    <t>一般財団法人食品薬品安全センター</t>
  </si>
  <si>
    <t>公益財団法人日本グローバル・インフラストラクチャー研究財団</t>
  </si>
  <si>
    <t>公益財団法人東京ミュージック・ボランティア協会</t>
  </si>
  <si>
    <t>公益社団法人秋田犬保存会</t>
  </si>
  <si>
    <t>公益社団法人日本ローイング協会</t>
  </si>
  <si>
    <t>公益財団法人中部奨学会</t>
  </si>
  <si>
    <t>公益財団法人山田長満奨学会</t>
  </si>
  <si>
    <t>公益財団法人神戸新聞厚生事業団</t>
  </si>
  <si>
    <t>一般社団法人日本料理文化振興協会</t>
  </si>
  <si>
    <t>公益財団法人いわさきちひろ記念事業団</t>
  </si>
  <si>
    <t>一般社団法人全国信用保証協会連合会</t>
  </si>
  <si>
    <t>一般財団法人鈴木泌尿器医学振興財団</t>
  </si>
  <si>
    <t>公益財団法人徳田財団</t>
  </si>
  <si>
    <t>公益社団法人日本炊飯協会</t>
  </si>
  <si>
    <t>公益社団法人日本歯科医師会</t>
  </si>
  <si>
    <t>公益財団法人清心内海塾</t>
  </si>
  <si>
    <t>公益財団法人藤森科学技術振興財団</t>
  </si>
  <si>
    <t>公益財団法人杉山記念財団</t>
  </si>
  <si>
    <t>公益財団法人Well-being for Planet Earth</t>
  </si>
  <si>
    <t>公益社団法人Ｊａｐａｎ　Ｔｒｅａｓｕｒｅ　Ｓｕｍｍｉｔ</t>
  </si>
  <si>
    <t>公益財団法人日本未来財団</t>
  </si>
  <si>
    <t>公益財団法人西山デンタルアカデミー</t>
  </si>
  <si>
    <t>公益財団法人昭瀝記念財団</t>
  </si>
  <si>
    <t>公益社団法人２０２５年日本国際博覧会協会</t>
  </si>
  <si>
    <t>公益財団法人寿財団</t>
  </si>
  <si>
    <t>公益財団法人上野教育文化財団</t>
  </si>
  <si>
    <t>公益財団法人昭特科学振興財団</t>
  </si>
  <si>
    <t>公益財団法人中辻創智社</t>
  </si>
  <si>
    <t>公益財団法人吉田海運奨学財団</t>
  </si>
  <si>
    <t>公益財団法人河野文化財団</t>
  </si>
  <si>
    <t>公益財団法人小岩井農場財団</t>
  </si>
  <si>
    <t>公益財団法人三菱ガス化学記念財団</t>
  </si>
  <si>
    <t>公益社団法人外国人雇用機構</t>
  </si>
  <si>
    <t>公益財団法人サカタ財団</t>
  </si>
  <si>
    <t>公益財団法人愛知・名古屋アジア・アジアパラ競技大会組織委員会</t>
  </si>
  <si>
    <t>公益財団法人Ｇ－７奨学財団</t>
  </si>
  <si>
    <t>公益社団法人アジア研修サポート協会</t>
  </si>
  <si>
    <t>公益社団法人東京子ども子育て応援団</t>
  </si>
  <si>
    <t>公益財団法人山口記念科学振興財団</t>
  </si>
  <si>
    <t>公益社団法人物理オリンピック日本委員会</t>
  </si>
  <si>
    <t>公益社団法人日本臨床検査標準協議会</t>
  </si>
  <si>
    <t>公益財団法人萩原学術振興財団</t>
  </si>
  <si>
    <t>公益財団法人Ｆｕｔｕｒｅ　ｆｏｒ　Ｃｈｉｌｄｒｅｎ　ＦＥＬＬＯＷＳ財団</t>
  </si>
  <si>
    <t>公益社団法人国際化粧療法協会</t>
  </si>
  <si>
    <t>公益社団法人日本公認心理師協会</t>
  </si>
  <si>
    <t>公益財団法人Ｔ．Ｏ環境財団</t>
  </si>
  <si>
    <t>公益財団法人ランナーズ財団</t>
  </si>
  <si>
    <t>公益財団法人教育支援グローバル基金</t>
  </si>
  <si>
    <t>公益財団法人国際医学研究振興財団</t>
  </si>
  <si>
    <t>公益財団法人京都大学ｉＰＳ細胞研究財団</t>
  </si>
  <si>
    <t>公益財団法人ＪＰＣ奨学財団</t>
  </si>
  <si>
    <t>公益社団法人日本こども育成協議会</t>
  </si>
  <si>
    <t>公益財団法人日本ヘルスケア協会</t>
  </si>
  <si>
    <t>公益財団法人ＧＭＯインターネット財団</t>
  </si>
  <si>
    <t>公益社団法人日本障害者歯科学会</t>
  </si>
  <si>
    <t>公益社団法人ジャパンチャレンジャープロジェクト</t>
  </si>
  <si>
    <t>公益財団法人佐々木泰樹育英会</t>
  </si>
  <si>
    <t>公益財団法人ジャパンマテリアル国際奨学財団</t>
  </si>
  <si>
    <t>公益財団法人ＣＴＣ未来財団</t>
  </si>
  <si>
    <t>公益財団法人久保教育文化財団</t>
  </si>
  <si>
    <t>公益財団法人現代美術文化振興財団</t>
  </si>
  <si>
    <t>公益財団法人ＮＥＸＵＳスポーツ振興財団</t>
  </si>
  <si>
    <t>公益財団法人いやさか財団</t>
  </si>
  <si>
    <t>公益財団法人蔵人記念財団</t>
  </si>
  <si>
    <t>公益財団法人ナガワひまわり財団</t>
  </si>
  <si>
    <t>公益財団法人西川医療振興財団</t>
  </si>
  <si>
    <t>公益財団法人和佐見丸和財団</t>
  </si>
  <si>
    <t>公益財団法人パソナ令和財団</t>
  </si>
  <si>
    <t>公益財団法人穴見保雄財団</t>
  </si>
  <si>
    <t>公益財団法人ＳＢＣ医学振興財団</t>
  </si>
  <si>
    <t>公益財団法人バロック村井博之財団</t>
  </si>
  <si>
    <t>公益財団法人お酒の科学財団</t>
  </si>
  <si>
    <t>公益社団法人青少年育成支援大和の心</t>
  </si>
  <si>
    <t>公益社団法人ＭａｒｒｉａｇｅＦｏｒＡｌｌＪａｐａｎ－結婚の自由をすべての人に</t>
  </si>
  <si>
    <t>公益財団法人タチバナ財団</t>
  </si>
  <si>
    <t>公益財団法人日本フィランソロピック財団</t>
  </si>
  <si>
    <t>公益財団法人富山文化財団</t>
  </si>
  <si>
    <t>公益財団法人クリハラント記念財団</t>
  </si>
  <si>
    <t>公益財団法人イカリ謝恩育英財団</t>
  </si>
  <si>
    <t>公益財団法人柴原慶一財団</t>
  </si>
  <si>
    <t>公益財団法人柴原医療福祉財団</t>
  </si>
  <si>
    <t>公益財団法人日本内部監査研究所</t>
  </si>
  <si>
    <t>公益社団法人日本女子プロサッカーリーグ</t>
  </si>
  <si>
    <t>公益社団法人日本損害鑑定協会</t>
  </si>
  <si>
    <t>公益財団法人ＰｗＣ財団</t>
  </si>
  <si>
    <t>公益社団法人革新的医療開発支援機構</t>
  </si>
  <si>
    <t>公益財団法人カインズデジタルイノベーション財団</t>
  </si>
  <si>
    <t>公益財団法人ＤＡＩＳＯ財団</t>
  </si>
  <si>
    <t>公益財団法人ホーユー科学財団</t>
  </si>
  <si>
    <t>公益財団法人ユニオン奨学財団</t>
  </si>
  <si>
    <t>公益財団法人隈研吾建築奨学財団</t>
  </si>
  <si>
    <t>公益財団法人出雲殿財団</t>
  </si>
  <si>
    <t>公益財団法人こどものための柴基金</t>
  </si>
  <si>
    <t>公益財団法人コーセー小林スポーツ財団</t>
  </si>
  <si>
    <t>公益財団法人今井精一記念財団</t>
  </si>
  <si>
    <t>公益財団法人令和みらい財団</t>
  </si>
  <si>
    <t>公益財団法人川島蘇生会</t>
  </si>
  <si>
    <t>公益社団法人日本ラクロス協会</t>
  </si>
  <si>
    <t>公益財団法人バリューＨＲ健康寿命延伸財団</t>
  </si>
  <si>
    <t>公益財団法人乃村文化財団</t>
  </si>
  <si>
    <t>公益財団法人いであ環境・文化財団</t>
  </si>
  <si>
    <t>公益財団法人岡本教育財団</t>
  </si>
  <si>
    <t>公益財団法人山村章奨学財団</t>
  </si>
  <si>
    <t>公益財団法人熊谷正寿文化財団</t>
  </si>
  <si>
    <t>公益財団法人感染症差別防止財団</t>
  </si>
  <si>
    <t>公益財団法人公益事業支援協会</t>
  </si>
  <si>
    <t>公益財団法人松尾建設技術振興財団</t>
  </si>
  <si>
    <t>公益財団法人ゴールドウイン西田育英財団</t>
  </si>
  <si>
    <t>公益財団法人木原財団</t>
  </si>
  <si>
    <t>公益財団法人きょうと視覚文化振興財団</t>
  </si>
  <si>
    <t>公益財団法人ひよこ奨学財団</t>
  </si>
  <si>
    <t>公益財団法人ＯＢＣ和田財団</t>
  </si>
  <si>
    <t>公益財団法人関通物流技術振興財団</t>
  </si>
  <si>
    <t>公益財団法人山田進太郎Ｄ＆Ｉ財団</t>
  </si>
  <si>
    <t>公益財団法人セントケア奨学財団</t>
  </si>
  <si>
    <t>公益財団法人コーナン財団</t>
  </si>
  <si>
    <t>公益財団法人全国山の日協議会</t>
  </si>
  <si>
    <t>公益財団法人医食同源生薬研究財団</t>
  </si>
  <si>
    <t>公益財団法人地域育成財団</t>
  </si>
  <si>
    <t>公益財団法人パスウェイズ・ジャパン</t>
  </si>
  <si>
    <t>公益財団法人松島スポーツ財団</t>
  </si>
  <si>
    <t>公益財団法人エイブル文化振興財団</t>
  </si>
  <si>
    <t>公益社団法人コスモス成年後見サポートセンター</t>
  </si>
  <si>
    <t>公益財団法人ＬＰＣ　Ｆｏｕｎｄａｔｉｏｎ</t>
  </si>
  <si>
    <t>公益財団法人オークネット財団</t>
  </si>
  <si>
    <t>公益財団法人こども財団</t>
  </si>
  <si>
    <t>公益財団法人ＹＵＭＩ　ＫＡＴＳＵＲＡ記念財団</t>
  </si>
  <si>
    <t>公益財団法人齋藤茂昭記念財団</t>
  </si>
  <si>
    <t>公益財団法人ＪＥＬＡ</t>
  </si>
  <si>
    <t>公益財団法人辰野環境財団</t>
  </si>
  <si>
    <t>公益社団法人２０２７年国際園芸博覧会協会</t>
  </si>
  <si>
    <t>公益財団法人杉山奨学財団</t>
  </si>
  <si>
    <t>公益財団法人増田冨美記念財団</t>
  </si>
  <si>
    <t>公益財団法人杜の都医学振興財団</t>
  </si>
  <si>
    <t>公益財団法人ＫＩＲＩＩ財団</t>
  </si>
  <si>
    <t>公益財団法人伏見記念財団</t>
  </si>
  <si>
    <t>公益財団法人Ｓｋｙ大浦ＩＣＴ奨学財団</t>
  </si>
  <si>
    <t>公益財団法人西日本新聞文化財団</t>
  </si>
  <si>
    <t>公益財団法人ＪＡＣ環境動物保護財団</t>
  </si>
  <si>
    <t>公益財団法人神保教育文化財団</t>
  </si>
  <si>
    <t>公益財団法人森山財団</t>
  </si>
  <si>
    <t>公益財団法人川嶋みらい文化芸術財団</t>
  </si>
  <si>
    <t>公益財団法人令和環境財団</t>
  </si>
  <si>
    <t>公益財団法人藤澤記念財団</t>
  </si>
  <si>
    <t>公益財団法人ＡＳＪ財団</t>
  </si>
  <si>
    <t>公益財団法人Ｋｏｎｎｏ＆レスター財団</t>
  </si>
  <si>
    <t>公益財団法人ＧＬＰ財団</t>
  </si>
  <si>
    <t>公益財団法人ＫＡＷＡＪＩＲＩ　ＦＯＵＮＤＡＴＩＯＮ</t>
  </si>
  <si>
    <t>公益社団法人女性の健康とメノポーズ協会</t>
  </si>
  <si>
    <t>公益財団法人宇野澤奨学会</t>
  </si>
  <si>
    <t>公益財団法人日本みらいの夢財団</t>
  </si>
  <si>
    <t>公益財団法人広智奨学会</t>
  </si>
  <si>
    <t>公益財団法人ＴＣＢ財団</t>
  </si>
  <si>
    <t>公益財団法人マリオン財団</t>
  </si>
  <si>
    <t>公益財団法人本庄八郎記念お茶財団</t>
  </si>
  <si>
    <t>公益財団法人松浦芸術文化財団</t>
  </si>
  <si>
    <t>公益財団法人きのした未来財団</t>
  </si>
  <si>
    <t>公益財団法人日本ライオンズ</t>
  </si>
  <si>
    <t>公益社団法人日本サーフィン連盟</t>
  </si>
  <si>
    <t>公益財団法人上條育英財団</t>
  </si>
  <si>
    <t>公益財団法人シオノギ感染症研究振興財団</t>
  </si>
  <si>
    <t>公益財団法人日本へいわ財団</t>
  </si>
  <si>
    <t>公益社団法人いちご言祝ぎの杜</t>
  </si>
  <si>
    <t>公益財団法人髙居百合子獣医学奨学財団</t>
  </si>
  <si>
    <t>公益財団法人黒栁徹子記念財団</t>
  </si>
  <si>
    <t>公益財団法人セレ奨学財団</t>
  </si>
  <si>
    <t>公益財団法人パナック財団</t>
  </si>
  <si>
    <t>公益財団法人ＯＤＡ・トップ財団</t>
  </si>
  <si>
    <t>公益財団法人福山通運小丸環境財団</t>
  </si>
  <si>
    <t>公益財団法人佐々田ゴルフ財団</t>
  </si>
  <si>
    <t>公益財団法人ズームグループ学術振興財団</t>
  </si>
  <si>
    <t>公益財団法人環境清正財団</t>
  </si>
  <si>
    <t>公益財団法人ワタキュー財団</t>
  </si>
  <si>
    <t>公益財団法人野田育英財団</t>
  </si>
  <si>
    <t>公益財団法人東邦人財育成・社会貢献財団</t>
  </si>
  <si>
    <t>公益財団法人吉川徹財団</t>
  </si>
  <si>
    <t>公益財団法人ＥＡＲＴＨ美容育英財団</t>
  </si>
  <si>
    <t>公益財団法人福田孝太郎スポーツ振興財団</t>
  </si>
  <si>
    <t>公益財団法人小野薬品がん・免疫・神経研究財団</t>
  </si>
  <si>
    <t>公益財団法人ロートこどもみらい財団</t>
  </si>
  <si>
    <t>公益財団法人スプリックス教育財団</t>
  </si>
  <si>
    <t>公益財団法人ケイズハウス財団</t>
  </si>
  <si>
    <t>公益財団法人静岡イノベーション奨学事業団</t>
  </si>
  <si>
    <t>公益財団法人日本バウンドテニス協会</t>
  </si>
  <si>
    <t>公益財団法人野村芳光財団</t>
  </si>
  <si>
    <t>公益財団法人柳川育英財団</t>
  </si>
  <si>
    <t>公益財団法人Ｓｏｉｌ</t>
  </si>
  <si>
    <t>公益社団法人日本バイアスロン連盟</t>
  </si>
  <si>
    <t>公益財団法人紀文・保芦記念財団</t>
  </si>
  <si>
    <t>公益財団法人Ｉｎｎｏｖａｔｉｏｎ　ｏｆ　ＦＵＪＩ</t>
  </si>
  <si>
    <t>公益財団法人一華五葉財団</t>
  </si>
  <si>
    <t>公益財団法人ロート山田育英ファンデーション</t>
  </si>
  <si>
    <t>公益財団法人ＭＡＩＣＯＭひとり暮らし学生奨学財団</t>
  </si>
  <si>
    <t>公益財団法人ＭＡＩＣＯＭミライを応援学生奨学財団</t>
  </si>
  <si>
    <t>公益財団法人金岡教育財団</t>
  </si>
  <si>
    <t>公益財団法人コスモス財団</t>
  </si>
  <si>
    <t>公益財団法人絹谷幸二美術財団</t>
  </si>
  <si>
    <t>公益財団法人善い心を未来へつなぐ財団</t>
  </si>
  <si>
    <t>公益財団法人水道土木振興財団</t>
  </si>
  <si>
    <t>公益財団法人アミファ・デザイン・アート振興財団</t>
  </si>
  <si>
    <t>公益財団法人和田財団</t>
  </si>
  <si>
    <t>公益財団法人中島洋三記念化学振興財団</t>
  </si>
  <si>
    <t>公益財団法人加瀬不動産活用振興財団</t>
  </si>
  <si>
    <t>公益財団法人青木仁志啓育財団</t>
  </si>
  <si>
    <t>公益財団法人ＫＰ‐ＮＥＸＴみらい財団</t>
  </si>
  <si>
    <t>交付又は支出先法人名称</t>
    <phoneticPr fontId="3"/>
  </si>
  <si>
    <t>契約の相手方の法人番号</t>
    <phoneticPr fontId="3"/>
  </si>
  <si>
    <t>公益財団法人愛知・名古屋アジア競技大会組織委員会</t>
  </si>
  <si>
    <t>公益財団法人日本ソフトテニス連盟</t>
    <phoneticPr fontId="1"/>
  </si>
  <si>
    <t>公益財団法人日本卓球協会</t>
  </si>
  <si>
    <t>公益社団法人日本ボート協会</t>
  </si>
  <si>
    <t>公益財団法人全日本ボウリング協会</t>
  </si>
  <si>
    <t>公益財団法人ワールドマスターズゲームズ２０２１関西組織委員会</t>
    <phoneticPr fontId="1"/>
  </si>
  <si>
    <t>公益社団法人ジャパン・プロフェッショナル・バスケットボールリーグ</t>
    <phoneticPr fontId="1"/>
  </si>
  <si>
    <t>公益財団法人日本スポーツクラブ協会</t>
    <phoneticPr fontId="1"/>
  </si>
  <si>
    <t>公益社団法人日本プロテニス協会</t>
    <phoneticPr fontId="1"/>
  </si>
  <si>
    <t>公益社団法人グローバルベースボールリーグ</t>
    <phoneticPr fontId="1"/>
  </si>
  <si>
    <t>公益社団法人日本武術太極拳連盟</t>
    <rPh sb="0" eb="6">
      <t>コウエキシャダンホウジン</t>
    </rPh>
    <rPh sb="6" eb="8">
      <t>ニホン</t>
    </rPh>
    <rPh sb="8" eb="10">
      <t>ブジュツ</t>
    </rPh>
    <rPh sb="10" eb="15">
      <t>タイキョクケンレンメイ</t>
    </rPh>
    <phoneticPr fontId="1"/>
  </si>
  <si>
    <t>公益社団法人全国乗馬倶楽部振興協会</t>
    <rPh sb="0" eb="6">
      <t>コウエキシャダンホウジン</t>
    </rPh>
    <rPh sb="6" eb="8">
      <t>ゼンコク</t>
    </rPh>
    <rPh sb="8" eb="10">
      <t>ジョウバ</t>
    </rPh>
    <rPh sb="10" eb="13">
      <t>クラブ</t>
    </rPh>
    <rPh sb="13" eb="15">
      <t>シンコウ</t>
    </rPh>
    <rPh sb="15" eb="17">
      <t>キョウカイ</t>
    </rPh>
    <phoneticPr fontId="1"/>
  </si>
  <si>
    <t>公益財団法人日本バドミントン協会</t>
    <rPh sb="0" eb="6">
      <t>コウエキザイダンホウジン</t>
    </rPh>
    <rPh sb="6" eb="8">
      <t>ニホン</t>
    </rPh>
    <rPh sb="14" eb="16">
      <t>キョウカイ</t>
    </rPh>
    <phoneticPr fontId="1"/>
  </si>
  <si>
    <t>公益財団法人日本ゴルフ協会</t>
    <phoneticPr fontId="1"/>
  </si>
  <si>
    <t>公益社団法人日本コントラクトブリッジ連盟</t>
    <phoneticPr fontId="1"/>
  </si>
  <si>
    <t>公益社団法人全日本銃剣道連盟</t>
    <phoneticPr fontId="1"/>
  </si>
  <si>
    <t>公益社団法人日本ダンススポーツ連盟</t>
    <phoneticPr fontId="1"/>
  </si>
  <si>
    <t>公益財団法人全日本なぎなた連盟</t>
    <phoneticPr fontId="1"/>
  </si>
  <si>
    <t>公益財団法人日本ハンドボール協会</t>
    <phoneticPr fontId="1"/>
  </si>
  <si>
    <t>公益社団法人日本ホッケー協会</t>
    <phoneticPr fontId="1"/>
  </si>
  <si>
    <t>公益社団法人日本綱引連盟</t>
    <phoneticPr fontId="1"/>
  </si>
  <si>
    <t>公益財団法人全日本剣道連盟</t>
    <rPh sb="0" eb="6">
      <t>コウエキザイダンホウジン</t>
    </rPh>
    <rPh sb="6" eb="13">
      <t>ゼンニホンケンドウレンメイ</t>
    </rPh>
    <phoneticPr fontId="1"/>
  </si>
  <si>
    <t>公益財団法人日本ソフトボール協会</t>
    <rPh sb="0" eb="6">
      <t>コウエキザイダンホウジン</t>
    </rPh>
    <rPh sb="6" eb="8">
      <t>ニホン</t>
    </rPh>
    <rPh sb="14" eb="16">
      <t>キョウカイ</t>
    </rPh>
    <phoneticPr fontId="1"/>
  </si>
  <si>
    <t>公益社団法人日本武術太極拳連盟</t>
    <rPh sb="0" eb="6">
      <t>コウエキシャダンホウジン</t>
    </rPh>
    <rPh sb="6" eb="8">
      <t>ニホン</t>
    </rPh>
    <rPh sb="8" eb="15">
      <t>ブジュツタイキョクケンレンメイ</t>
    </rPh>
    <phoneticPr fontId="1"/>
  </si>
  <si>
    <t>公益財団法人日本ゲートボール連合</t>
    <rPh sb="0" eb="6">
      <t>コウエキザイダンホウジン</t>
    </rPh>
    <rPh sb="6" eb="8">
      <t>ニホン</t>
    </rPh>
    <rPh sb="14" eb="16">
      <t>レンゴウ</t>
    </rPh>
    <phoneticPr fontId="1"/>
  </si>
  <si>
    <t>公益財団法人日本バレーボール協会</t>
    <rPh sb="0" eb="8">
      <t>コウエキザイダンホウジンニホン</t>
    </rPh>
    <rPh sb="14" eb="16">
      <t>キョウカイ</t>
    </rPh>
    <phoneticPr fontId="1"/>
  </si>
  <si>
    <t>公益社団法人全日本フルコンタクト空手道連盟</t>
    <rPh sb="0" eb="6">
      <t>コウエキシャダンホウジン</t>
    </rPh>
    <rPh sb="6" eb="9">
      <t>ゼンニホン</t>
    </rPh>
    <rPh sb="16" eb="21">
      <t>カラテドウレンメイ</t>
    </rPh>
    <phoneticPr fontId="1"/>
  </si>
  <si>
    <t>公益財団法人日本オリンピック委員会</t>
    <rPh sb="14" eb="17">
      <t>イインカイ</t>
    </rPh>
    <phoneticPr fontId="11"/>
  </si>
  <si>
    <t>公益財団法人日本ラグビーフットボール協会</t>
    <rPh sb="0" eb="6">
      <t>コウエキザイダンホウジン</t>
    </rPh>
    <rPh sb="6" eb="8">
      <t>ニホン</t>
    </rPh>
    <rPh sb="18" eb="20">
      <t>キョウカイ</t>
    </rPh>
    <phoneticPr fontId="3"/>
  </si>
  <si>
    <t>公益社団法人日本グラウンド・ゴルフ協会</t>
    <phoneticPr fontId="3"/>
  </si>
  <si>
    <t>公益財団法人スペシャルオリンピックス日本</t>
    <phoneticPr fontId="3"/>
  </si>
  <si>
    <t>公益社団法人日本ボクシング連盟</t>
    <phoneticPr fontId="3"/>
  </si>
  <si>
    <t>公益財団法人愛知・名古屋アジア・アジアパラ競技大会組織委員会</t>
    <phoneticPr fontId="3"/>
  </si>
  <si>
    <t>公益財団法人日本健康スポーツ連盟</t>
    <phoneticPr fontId="3"/>
  </si>
  <si>
    <t>公益社団法人日本ラクロス協会</t>
    <phoneticPr fontId="3"/>
  </si>
  <si>
    <t>公益財団法人ヤマハ発動機スポーツ振興財団</t>
    <phoneticPr fontId="3"/>
  </si>
  <si>
    <t>公益財団法人全日本弓道連盟</t>
    <phoneticPr fontId="3"/>
  </si>
  <si>
    <t>公益財団法人日本少年野球連盟</t>
    <phoneticPr fontId="3"/>
  </si>
  <si>
    <t>公益社団法人日本クレー射撃協会</t>
    <phoneticPr fontId="3"/>
  </si>
  <si>
    <t>○</t>
    <phoneticPr fontId="1"/>
  </si>
  <si>
    <t>×</t>
    <phoneticPr fontId="1"/>
  </si>
  <si>
    <t>支払日</t>
    <rPh sb="0" eb="3">
      <t>シハライビ</t>
    </rPh>
    <phoneticPr fontId="1"/>
  </si>
  <si>
    <t>団体名</t>
  </si>
  <si>
    <t>要確認
→対象外</t>
    <rPh sb="0" eb="1">
      <t>ヨウ</t>
    </rPh>
    <rPh sb="1" eb="3">
      <t>カクニン</t>
    </rPh>
    <rPh sb="5" eb="8">
      <t>タイショウガイ</t>
    </rPh>
    <phoneticPr fontId="1"/>
  </si>
  <si>
    <t>一般</t>
    <rPh sb="0" eb="2">
      <t>イッパン</t>
    </rPh>
    <phoneticPr fontId="1"/>
  </si>
  <si>
    <t>「法人」含まず</t>
    <rPh sb="1" eb="3">
      <t>ホウジン</t>
    </rPh>
    <rPh sb="4" eb="5">
      <t>フク</t>
    </rPh>
    <phoneticPr fontId="1"/>
  </si>
  <si>
    <t>非営利・NPO
・ＮＰＯ</t>
    <rPh sb="0" eb="1">
      <t>ヒ</t>
    </rPh>
    <rPh sb="1" eb="3">
      <t>エイリ</t>
    </rPh>
    <phoneticPr fontId="1"/>
  </si>
  <si>
    <t>府・県・市</t>
    <rPh sb="0" eb="1">
      <t>フ</t>
    </rPh>
    <rPh sb="2" eb="3">
      <t>ケン</t>
    </rPh>
    <rPh sb="4" eb="5">
      <t>シ</t>
    </rPh>
    <phoneticPr fontId="1"/>
  </si>
  <si>
    <t>今回
支払額</t>
    <rPh sb="0" eb="2">
      <t>コンカイ</t>
    </rPh>
    <rPh sb="3" eb="5">
      <t>シハライ</t>
    </rPh>
    <phoneticPr fontId="1"/>
  </si>
  <si>
    <t>北海道美唄市</t>
  </si>
  <si>
    <t>愛知県高浜市</t>
  </si>
  <si>
    <t>大阪府東大阪市</t>
  </si>
  <si>
    <t>兵庫県養父市</t>
  </si>
  <si>
    <t>岡山県美作市</t>
  </si>
  <si>
    <t>公益財団法人豊田市スポーツ協会</t>
  </si>
  <si>
    <t>公益財団法人長岡京市スポーツ協会</t>
  </si>
  <si>
    <t>公益財団法人前橋市まちづくり公社</t>
  </si>
  <si>
    <t>公益財団法人鹿児島市スポーツ振興協会</t>
  </si>
  <si>
    <t>一般社団法人日本水中スポーツ連盟</t>
  </si>
  <si>
    <t>一般社団法人日本ブラインドラグビー協会</t>
  </si>
  <si>
    <t>一般社団法人岐阜県レクリエーション協会</t>
  </si>
  <si>
    <t>公益財団法人北海道サッカー協会</t>
  </si>
  <si>
    <t>一般社団法人東京都バスケットボール協会</t>
  </si>
  <si>
    <t>一般社団法人全日本空手道一友会</t>
  </si>
  <si>
    <t>一般社団法人日本インラインスケート協会</t>
  </si>
  <si>
    <t>一般社団法人日本ウインドサーフィン協会</t>
  </si>
  <si>
    <t>特定非営利活動法人スポーツアカデミーＣＡＳＡ</t>
  </si>
  <si>
    <t>公益社団法人東京乗馬倶楽部</t>
  </si>
  <si>
    <t>特定非営利活動法人三重県生涯スポーツ協会</t>
  </si>
  <si>
    <t>R5</t>
  </si>
  <si>
    <t>一般社団法人ワールドスケートジャパン</t>
  </si>
  <si>
    <t>公益社団法人大阪府剣道連盟</t>
  </si>
  <si>
    <t>特定非営利活動法人日本水上スキー・ウエイクボード連盟</t>
  </si>
  <si>
    <t>北海道秩父別町</t>
  </si>
  <si>
    <t>北海道弟子屈町</t>
  </si>
  <si>
    <t>福島県田村市</t>
  </si>
  <si>
    <t>福島県西郷村</t>
  </si>
  <si>
    <t>茨城県大洗町</t>
  </si>
  <si>
    <t>埼玉県秩父市</t>
  </si>
  <si>
    <t>富山県立山町</t>
  </si>
  <si>
    <t>岡山県赤磐市</t>
  </si>
  <si>
    <t>一般財団法人全日本野球協会</t>
  </si>
  <si>
    <t>一般社団法人日本カバディ協会</t>
  </si>
  <si>
    <t>一般社団法人日本フットサルトップリーグ</t>
  </si>
  <si>
    <t>一般社団法人日本FIDバスケットボール連盟</t>
  </si>
  <si>
    <t>特定非営利活動法人日本アンプティサッカー協会</t>
  </si>
  <si>
    <t>一般社団法人日本障がい者乗馬協会</t>
  </si>
  <si>
    <t>一般社団法人須坂市スポーツ協会</t>
  </si>
  <si>
    <t>一般社団法人バスケットボールジャパンアカデミー</t>
  </si>
  <si>
    <t>特定非営利活動法人西日本少年硬式野球協会</t>
  </si>
  <si>
    <t>特定非営利活動法人神戸アスリートタウンクラブ</t>
  </si>
  <si>
    <t>一般財団法人日本フットサル連盟</t>
  </si>
  <si>
    <t>一般社団法人日本パラバドミントン連盟</t>
  </si>
  <si>
    <t>一般社団法人日本知的障害者水泳連盟</t>
  </si>
  <si>
    <t>一般社団法人日本パラ陸上競技連盟</t>
  </si>
  <si>
    <t>北海道大空町</t>
  </si>
  <si>
    <t>北海道別海町</t>
  </si>
  <si>
    <t>山形県米沢市</t>
  </si>
  <si>
    <t>埼玉県新座市</t>
  </si>
  <si>
    <t>神奈川県茅ヶ崎市</t>
  </si>
  <si>
    <t>愛知県豊田市</t>
  </si>
  <si>
    <t>愛知県東海市</t>
  </si>
  <si>
    <t>愛知県岩倉市</t>
  </si>
  <si>
    <t>滋賀県湖南市</t>
  </si>
  <si>
    <t>滋賀県米原市</t>
  </si>
  <si>
    <t>大阪府寝屋川市</t>
  </si>
  <si>
    <t>大阪府和泉市</t>
  </si>
  <si>
    <t>大阪府交野市</t>
  </si>
  <si>
    <t>兵庫県南あわじ市</t>
  </si>
  <si>
    <t>兵庫県たつの市</t>
  </si>
  <si>
    <t>奈良県奈良市</t>
  </si>
  <si>
    <t>和歌山県岩出市</t>
  </si>
  <si>
    <t>鳥取県米子市</t>
  </si>
  <si>
    <t>岡山県岡山市</t>
  </si>
  <si>
    <t>徳島県石井町</t>
  </si>
  <si>
    <t>福岡県筑紫野市</t>
  </si>
  <si>
    <t>熊本県荒尾市</t>
  </si>
  <si>
    <t>一般社団法人日本パラアイスホッケー協会</t>
  </si>
  <si>
    <t>一般社団法人日本デフビーチバレーボール協会</t>
  </si>
  <si>
    <t>特定非営利活動法人日本パラ・パワーリフティング連盟</t>
  </si>
  <si>
    <t>特定非営利活動法人日本ブラインドサッカー協会</t>
  </si>
  <si>
    <t>一般社団法人日本ボッチャ協会</t>
  </si>
  <si>
    <t>一般社団法人アジアパシフィック野球・ソフトボール振興協会</t>
  </si>
  <si>
    <t>一般社団法人オールジャパンベースボールリーグ</t>
  </si>
  <si>
    <t>特定非営利活動法人サロン2002</t>
  </si>
  <si>
    <t>特定非営利活動法人日本オリンピアンズ協会</t>
  </si>
  <si>
    <t>一般社団法人日本クッブ協会</t>
  </si>
  <si>
    <t>一般財団法人日本クラブユースサッカー連盟</t>
  </si>
  <si>
    <t>一般社団法人日本スポーツチャンバラ学生連盟</t>
  </si>
  <si>
    <t>一般財団法人日本ビーチサッカー連盟</t>
  </si>
  <si>
    <t>特定非営利活動法人日本フットサル振興会</t>
  </si>
  <si>
    <t>特定非営利活動法人会津美里クラブ衆</t>
  </si>
  <si>
    <t>一般社団法人パシオアスレチッククラブ</t>
  </si>
  <si>
    <t>特定非営利活動法人やまとスポーツマネジメント</t>
  </si>
  <si>
    <t>一般社団法人大阪海洋教育スポーツ振興協会</t>
  </si>
  <si>
    <t>特定非営利活動法人大和ふれあいスポーツクラブ</t>
  </si>
  <si>
    <t>一般社団法人ツール・ド・九州</t>
  </si>
  <si>
    <t>一般財団法人日本ドッジボール協会</t>
  </si>
  <si>
    <t>一般社団法人日本車椅子ソフトボール協会</t>
  </si>
  <si>
    <t>一般社団法人日本車いすバスケットボール連盟</t>
  </si>
  <si>
    <t>公益財団法人札幌スキー連盟</t>
  </si>
  <si>
    <t>一般社団法人日本卓球リーグ実業団連盟</t>
  </si>
  <si>
    <t>公益財団法人日本パラスポーツ協会</t>
    <phoneticPr fontId="11"/>
  </si>
  <si>
    <t>R6</t>
  </si>
  <si>
    <t>R6</t>
    <phoneticPr fontId="1"/>
  </si>
  <si>
    <t>行ラベル</t>
  </si>
  <si>
    <t>総計</t>
  </si>
  <si>
    <t>合計 / 今回
支払額</t>
  </si>
  <si>
    <t>一般社団法人小樽セーリングクラブ</t>
  </si>
  <si>
    <t>特定非営利活動法人九州ビーチバレーリーグ</t>
  </si>
  <si>
    <t>公益財団法人徳川黎明会</t>
    <phoneticPr fontId="1"/>
  </si>
  <si>
    <t>公益財団法人日本卓球協会</t>
    <phoneticPr fontId="1"/>
  </si>
  <si>
    <t>一般社団法人全日本硬式空手道連盟</t>
  </si>
  <si>
    <t>一般社団法人全日本琉球古武道連盟</t>
  </si>
  <si>
    <t>一般社団法人日本ドラゴンボート協会</t>
  </si>
  <si>
    <t>公益財団法人千歳市スポーツ協会</t>
  </si>
  <si>
    <t>一般社団法人山口県レクリエーション協会</t>
  </si>
  <si>
    <t>特定非営利活動法人Emi Skate for Kids</t>
  </si>
  <si>
    <t>一般社団法人少年軟式野球国際交流協会</t>
  </si>
  <si>
    <t>一般社団法人湘南海洋教育スポーツ振興協会</t>
  </si>
  <si>
    <t>一般社団法人日本海洋教育スポーツ振興協会</t>
  </si>
  <si>
    <t>一般社団法人セーラビリティ大阪</t>
  </si>
  <si>
    <t>一般社団法人せとうち海洋教育スポーツ振興協会</t>
  </si>
  <si>
    <t>一般社団法人愛知県トライアスロン協会</t>
  </si>
  <si>
    <t>一般社団法人日本車椅子ハンドボール連盟</t>
  </si>
  <si>
    <t>特定非営利活動法人日本障害者ゴルフ協会</t>
  </si>
  <si>
    <t>一般社団法人日本知的障がい者フットソフトボール連盟</t>
  </si>
  <si>
    <t>一般社団法人日本スポーツフェアネス推進機構</t>
  </si>
  <si>
    <t>特定非営利活動法人日本ティーボール協会</t>
  </si>
  <si>
    <t>特定非営利活動法人トラッソス</t>
  </si>
  <si>
    <t>一般社団法人日本インディアカ協会</t>
  </si>
  <si>
    <t>一般社団法人日本知的障がい者卓球連盟</t>
  </si>
  <si>
    <t>一般社団法人日本デフバレーボール協会</t>
  </si>
  <si>
    <t>一般社団法人アーバンスポーツ大会組織委員会</t>
  </si>
  <si>
    <t>特定非営利活動法人日本ソーシャルバスケットボール協会</t>
  </si>
  <si>
    <t>一般社団法人日本ポニーベースボール協会</t>
  </si>
  <si>
    <t>スポーツ振興くじ助成金</t>
    <rPh sb="4" eb="6">
      <t>シンコウ</t>
    </rPh>
    <rPh sb="8" eb="11">
      <t>ジョセイキン</t>
    </rPh>
    <phoneticPr fontId="1"/>
  </si>
  <si>
    <t>独立行政法人日本スポーツ振興センター</t>
  </si>
  <si>
    <t>文部科学省</t>
  </si>
  <si>
    <t xml:space="preserve">5011105002256 </t>
  </si>
  <si>
    <t>スポーツ振興基金助成金</t>
    <rPh sb="4" eb="8">
      <t>シンコウキキン</t>
    </rPh>
    <rPh sb="8" eb="11">
      <t>ジョセイキン</t>
    </rPh>
    <phoneticPr fontId="1"/>
  </si>
  <si>
    <t>競技力向上事業助成金</t>
    <rPh sb="0" eb="3">
      <t>キョウギリョク</t>
    </rPh>
    <rPh sb="3" eb="5">
      <t>コウジョウ</t>
    </rPh>
    <rPh sb="5" eb="7">
      <t>ジギョウ</t>
    </rPh>
    <rPh sb="7" eb="10">
      <t>ジョセイキン</t>
    </rPh>
    <phoneticPr fontId="1"/>
  </si>
  <si>
    <t>組織基盤強化支援事業助成金</t>
    <rPh sb="0" eb="4">
      <t>ソシキキバン</t>
    </rPh>
    <rPh sb="4" eb="6">
      <t>キョウカ</t>
    </rPh>
    <rPh sb="6" eb="8">
      <t>シエン</t>
    </rPh>
    <rPh sb="8" eb="10">
      <t>ジギョウ</t>
    </rPh>
    <rPh sb="10" eb="13">
      <t>ジョセイキン</t>
    </rPh>
    <phoneticPr fontId="1"/>
  </si>
  <si>
    <t>公益財団法人ＪＡＰＡＮ　ＢＯＷＬＩＮＧ</t>
    <phoneticPr fontId="1"/>
  </si>
  <si>
    <t>一般社団法人全国肢体不自由児者父母の会連合会</t>
  </si>
  <si>
    <t>公益社団法人 全国珠算教育連盟</t>
  </si>
  <si>
    <t>公益財団法人　日本証券奨学財団</t>
  </si>
  <si>
    <t>公益財団法人ＪＲ東海文化財団</t>
  </si>
  <si>
    <t>公益財団法人日本振興会</t>
  </si>
  <si>
    <t>公益財団法人榊󠄀原記念財団</t>
  </si>
  <si>
    <t>公益財団法人JAPAN BOWLING</t>
  </si>
  <si>
    <t>一般財団法人日本こんにゃく協会</t>
  </si>
  <si>
    <t>公益財団法人ナインティナイン・アジア留学生奨学基金</t>
  </si>
  <si>
    <t>公益財団法人 子ども未来支援財団</t>
  </si>
  <si>
    <t>公益財団法人西日本シティ財団</t>
  </si>
  <si>
    <t>公益財団法人知床自然アカデミー</t>
  </si>
  <si>
    <t>公益財団法人 区画整理促進機構</t>
  </si>
  <si>
    <t>公益財団法人報恩同志会</t>
  </si>
  <si>
    <t>公益社団法人日本甲冑武具研究保存会</t>
  </si>
  <si>
    <t>公益財団法人日本太鼓財団</t>
  </si>
  <si>
    <t>公益社団法人ア・ドリームア・デイ</t>
  </si>
  <si>
    <t>公益財団法人 窓研究所</t>
  </si>
  <si>
    <t>公益社団法人　日本介護福祉士会</t>
  </si>
  <si>
    <t>公益財団法人日本高専・大学支援財団</t>
  </si>
  <si>
    <t>公益財団法人オーケー育英財団</t>
  </si>
  <si>
    <t>公益財団法人三五ものづくり財団</t>
  </si>
  <si>
    <t>公益財団法人三五自然共生財団</t>
  </si>
  <si>
    <t>公益財団法人アドヴァン山形育英会</t>
  </si>
  <si>
    <t>公益財団法人井内アジア留学生記念財団</t>
  </si>
  <si>
    <t>公益財団法人ｔｅｔｏｔｅ教育財団</t>
  </si>
  <si>
    <t>公益財団法人ミダス財団</t>
  </si>
  <si>
    <t>公益社団法人ピースボート災害支援センター</t>
  </si>
  <si>
    <t>公益財団法人ブラッサム財団</t>
  </si>
  <si>
    <t>公益社団法人ＳＳＰ</t>
  </si>
  <si>
    <t>公益財団法人キャプテン翼財団</t>
  </si>
  <si>
    <t>公益財団法人理数教育研究所</t>
  </si>
  <si>
    <t>公益財団法人国際人材活躍支援機構</t>
  </si>
  <si>
    <t>公益財団法人幸島文化振興財団</t>
  </si>
  <si>
    <t>公益財団法人ジャイアン２０２０</t>
  </si>
  <si>
    <t>公益社団法人生コン・残コンソリューション技術研究会</t>
  </si>
  <si>
    <t>公益社団法人アマヤドリ</t>
  </si>
  <si>
    <t>公益財団法人ｂ‐ｅｘ財団</t>
  </si>
  <si>
    <t>公益財団法人こどもたちと共に歩む会</t>
  </si>
  <si>
    <t>公益財団法人谷育英財団</t>
  </si>
  <si>
    <t>公益社団法人ヤンマー資源循環支援機構</t>
  </si>
  <si>
    <t>公益財団法人ＶＩＣＴＯＲＹ　ＦＯＵＮＤＡＴＩＯＮ</t>
  </si>
  <si>
    <t>公益財団法人センコーみらい財団</t>
  </si>
  <si>
    <t>公益財団法人三千年の未来会議</t>
  </si>
  <si>
    <t>公益財団法人オークラ育英財団</t>
  </si>
  <si>
    <t>公益財団法人日本プライベートトラスト財団</t>
  </si>
  <si>
    <t>公益社団法人移住・交流推進機構</t>
  </si>
  <si>
    <t>公益財団法人サカタアグリ財団</t>
  </si>
  <si>
    <t>公益財団法人ゴールドリボン・ネットワーク</t>
  </si>
  <si>
    <t>公益財団法人旭酒造記念財団</t>
  </si>
  <si>
    <t>公益財団法人日本児童養護施設財団</t>
  </si>
  <si>
    <t>公益財団法人深川真マリモ奨学財団</t>
  </si>
  <si>
    <t>公益財団法人奥谷禮子財団</t>
  </si>
  <si>
    <t>公益財団法人サウンドハウスこどものみらい財団</t>
  </si>
  <si>
    <t>公益財団法人英進館奨学金財団</t>
  </si>
  <si>
    <t>公益財団法人井門奨学財団</t>
  </si>
  <si>
    <t>公益財団法人加藤学育英財団</t>
  </si>
  <si>
    <t>公益財団法人プラージュ財団</t>
  </si>
  <si>
    <t>公益財団法人まちのこども財団</t>
  </si>
  <si>
    <t>公益財団法人ＳＭＢＣグループ財団</t>
  </si>
  <si>
    <t>公益財団法人浜教育財団</t>
  </si>
  <si>
    <t>一般社団法人</t>
  </si>
  <si>
    <t>公益財団法人日本非営利組織評価センター</t>
    <phoneticPr fontId="1"/>
  </si>
  <si>
    <t>長野県下條村</t>
  </si>
  <si>
    <t>島根県吉賀町</t>
  </si>
  <si>
    <t>福岡県遠賀町</t>
  </si>
  <si>
    <t>鹿児島県鹿屋市</t>
  </si>
  <si>
    <t>一般社団法人日本電動車椅子サッカー協会</t>
  </si>
  <si>
    <t>一般財団法人北海道バスケットボール協会</t>
  </si>
  <si>
    <t>一般社団法人国際スポーツ文化交流協会</t>
  </si>
  <si>
    <t>一般社団法人日本フロアボール連盟</t>
  </si>
  <si>
    <t>特定非営利活動法人フレンドリー情報センター</t>
  </si>
  <si>
    <t>特定非営利活動法人たぬまアスレチッククラブ</t>
  </si>
  <si>
    <t>特定非営利活動法人ゴレアドール横浜</t>
  </si>
  <si>
    <t>特定非営利活動法人湘南マリンオーガニゼーション</t>
  </si>
  <si>
    <t>北海道小樽市</t>
    <phoneticPr fontId="1"/>
  </si>
  <si>
    <t>北海道登別市</t>
  </si>
  <si>
    <t>北海道倶知安町</t>
  </si>
  <si>
    <t>北海道標津町</t>
  </si>
  <si>
    <t>青森県つがる市</t>
  </si>
  <si>
    <t>山形県中山町</t>
  </si>
  <si>
    <t>千葉県市原市</t>
  </si>
  <si>
    <t>東京都江東区</t>
  </si>
  <si>
    <t>新潟県小千谷市</t>
  </si>
  <si>
    <t>新潟県湯沢町</t>
  </si>
  <si>
    <t>長野県池田町</t>
  </si>
  <si>
    <t>奈良県桜井市</t>
  </si>
  <si>
    <t>愛媛県伊予市</t>
  </si>
  <si>
    <t>高知県</t>
  </si>
  <si>
    <t>一般社団法人日本女子サッカーリーグ</t>
  </si>
  <si>
    <t>日本フリーテニス連盟</t>
  </si>
  <si>
    <t>一般社団法人全日本体操競技連盟</t>
  </si>
  <si>
    <t>特定非営利活動法人日本エアースポーツガン協会</t>
  </si>
  <si>
    <t>一般社団法人三豊市文化・スポーツ振興事業団</t>
  </si>
  <si>
    <t>NPO法人スポーツクラブグレートサラマンダー</t>
  </si>
  <si>
    <t>青森県むつ市</t>
  </si>
  <si>
    <t>山形県東根市</t>
  </si>
  <si>
    <t>栃木県宇都宮市</t>
  </si>
  <si>
    <t>千葉県九十九里町</t>
  </si>
  <si>
    <t>新潟県見附市</t>
  </si>
  <si>
    <t>新潟県佐渡市</t>
  </si>
  <si>
    <t>岐阜県御嵩町</t>
  </si>
  <si>
    <t>愛知県大治町</t>
  </si>
  <si>
    <t>三重県東員町</t>
  </si>
  <si>
    <t>奈良県桜井宇陀広域連合</t>
  </si>
  <si>
    <t>島根県江津市</t>
  </si>
  <si>
    <t>公益財団法人石狩市スポーツ協会</t>
  </si>
  <si>
    <t>長野県小諸市</t>
  </si>
  <si>
    <t>和歌山県みなべ町</t>
  </si>
  <si>
    <t>徳島県三好市</t>
  </si>
  <si>
    <t>一般社団法人日本モルック協会</t>
  </si>
  <si>
    <t>特定非営利活動法人つがる市スポーツ協会</t>
  </si>
  <si>
    <t>一般社団法人芦屋市サッカー協会</t>
  </si>
  <si>
    <t>一般社団法人広島県ボッチャ協会</t>
  </si>
  <si>
    <t>一般社団法人ルーツ・スポーツ・ジャパン</t>
  </si>
  <si>
    <t>一般社団法人全日本実業団空手道連盟</t>
  </si>
  <si>
    <t>一般社団法人アクション・スポーツ推進委員会</t>
  </si>
  <si>
    <t>一般社団法人パラヴェンセルスポーツクラブ</t>
  </si>
  <si>
    <t>一般社団法人泉南スポーツコミッション協会</t>
  </si>
  <si>
    <t>特定非営利活動法人相生すぽーつNet</t>
  </si>
  <si>
    <t>特定非営利活動法人SEED</t>
  </si>
  <si>
    <t>北海道滝川市</t>
  </si>
  <si>
    <t>北海道清里町</t>
  </si>
  <si>
    <t>長野県箕輪町</t>
  </si>
  <si>
    <t>兵庫県播磨町</t>
  </si>
  <si>
    <t>奈良県御所市</t>
  </si>
  <si>
    <t>鳥取県智頭町</t>
  </si>
  <si>
    <t>鳥取県北栄町</t>
  </si>
  <si>
    <t>山口県下関市</t>
  </si>
  <si>
    <t>山口県萩市</t>
  </si>
  <si>
    <t>山口県岩国市</t>
  </si>
  <si>
    <t>沖縄県北谷町</t>
  </si>
  <si>
    <t>公益財団法人小田原市体育協会</t>
  </si>
  <si>
    <t>一般財団法人太田市文化スポーツ振興財団</t>
  </si>
  <si>
    <t>一般社団法人日本肢体不自由者卓球協会</t>
  </si>
  <si>
    <t>公益財団法人滑川市スポーツ協会</t>
  </si>
  <si>
    <t>一般社団法人青森県水泳連盟</t>
  </si>
  <si>
    <t>一般財団法人愛知県バスケットボール協会</t>
  </si>
  <si>
    <t>一般社団法人滋賀県ドラゴンボート協会</t>
  </si>
  <si>
    <t>特定非営利活動法人全世界空手道連盟新極真会</t>
  </si>
  <si>
    <t>一般社団法人日本ジュニアヨットクラブ連盟</t>
  </si>
  <si>
    <t>一般社団法人日本プロサーフィン連盟</t>
  </si>
  <si>
    <t>一般社団法人東日本実業団空手道連盟</t>
  </si>
  <si>
    <t>一般社団法人北海道極真武道会</t>
  </si>
  <si>
    <t>特定非営利活動法人東京都早起き野球協会</t>
  </si>
  <si>
    <t>特定非営利活動法人チャレンジスポーツクラブ</t>
  </si>
  <si>
    <t>特定非営利活動法人チャレンジゆうAchi</t>
  </si>
  <si>
    <t>特定非営利活動法人ＮＰＯ総合体操クラブ</t>
  </si>
  <si>
    <t>一般社団法人スポーツクラブ神戸ディプロ</t>
  </si>
  <si>
    <t>北海道八雲町</t>
  </si>
  <si>
    <t>北海道津別町</t>
  </si>
  <si>
    <t>青森県十和田市</t>
  </si>
  <si>
    <t>秋田県大館市</t>
  </si>
  <si>
    <t>千葉県印西市</t>
  </si>
  <si>
    <t>神奈川県南足柄市</t>
  </si>
  <si>
    <t>新潟県阿賀野市</t>
  </si>
  <si>
    <t>石川県野々市市</t>
  </si>
  <si>
    <t>山梨県北杜市</t>
  </si>
  <si>
    <t>静岡県富士宮市</t>
  </si>
  <si>
    <t>愛媛県伊方町</t>
  </si>
  <si>
    <t>大分県由布市</t>
  </si>
  <si>
    <t>宮崎県えびの市</t>
  </si>
  <si>
    <t>秋田県鹿角市</t>
    <rPh sb="0" eb="3">
      <t>アキタケン</t>
    </rPh>
    <rPh sb="3" eb="4">
      <t>シカ</t>
    </rPh>
    <rPh sb="4" eb="5">
      <t>ツノ</t>
    </rPh>
    <rPh sb="5" eb="6">
      <t>シ</t>
    </rPh>
    <phoneticPr fontId="1"/>
  </si>
  <si>
    <t>特定非営利活動法人日本ブラインドマラソン協会</t>
  </si>
  <si>
    <t>一般社団法人Prosperidade</t>
  </si>
  <si>
    <t>一般社団法人リトルパイン総合型地域スポーツクラブ</t>
  </si>
  <si>
    <t>特定非営利活動法人未来</t>
  </si>
  <si>
    <t>ＮＰＯ法人スポーツニュースター</t>
  </si>
  <si>
    <t>北海道石狩市</t>
  </si>
  <si>
    <t>北海道湧別町</t>
  </si>
  <si>
    <t>北海道池田町</t>
  </si>
  <si>
    <t>秋田県由利本荘市</t>
  </si>
  <si>
    <t>千葉県長柄町</t>
  </si>
  <si>
    <t>東京都福生市</t>
  </si>
  <si>
    <t>新潟県胎内市</t>
  </si>
  <si>
    <t>富山県上市町</t>
  </si>
  <si>
    <t>富山県朝日町</t>
  </si>
  <si>
    <t>福井県敦賀市</t>
  </si>
  <si>
    <t>福井県永平寺町</t>
  </si>
  <si>
    <t>長野県岡谷市</t>
  </si>
  <si>
    <t>長野県中野市</t>
  </si>
  <si>
    <t>長野県佐久穂町</t>
  </si>
  <si>
    <t>長野県南箕輪村</t>
  </si>
  <si>
    <t>長野県宮田村</t>
  </si>
  <si>
    <t>岐阜県高山市</t>
  </si>
  <si>
    <t>岐阜県可児市</t>
  </si>
  <si>
    <t>岐阜県池田町</t>
  </si>
  <si>
    <t>兵庫県佐用町</t>
  </si>
  <si>
    <t>和歌山県上富田町</t>
  </si>
  <si>
    <t>島根県大田市</t>
  </si>
  <si>
    <t>島根県美郷町</t>
  </si>
  <si>
    <t>岡山県津山市</t>
  </si>
  <si>
    <t>大分県国東市</t>
  </si>
  <si>
    <t>鹿児島県徳之島町</t>
  </si>
  <si>
    <t>公益財団法人厚木市スポーツ協会</t>
  </si>
  <si>
    <t>公益財団法人坂井市スポーツ協会</t>
  </si>
  <si>
    <t>一般財団法人上田市スポーツ協会</t>
  </si>
  <si>
    <t>公益財団法人飯田市スポーツ協会</t>
  </si>
  <si>
    <t>群馬県</t>
    <rPh sb="0" eb="3">
      <t>グンマケン</t>
    </rPh>
    <phoneticPr fontId="1"/>
  </si>
  <si>
    <t>特定非営利活動法人愛知県レクリエーション協会</t>
  </si>
  <si>
    <t>一般社団法人島根県レクリエーション協会</t>
  </si>
  <si>
    <t>公益財団法人兵庫県馬術連盟</t>
  </si>
  <si>
    <t>特定非営利活動法人ＳＵＰＵスタンドアップパドルユニオン</t>
  </si>
  <si>
    <t>特定非営利活動法人日本スポーツアカデミー</t>
  </si>
  <si>
    <t>特定非営利活動法人レッドスターベースボールクラブ</t>
  </si>
  <si>
    <t>2月28日</t>
  </si>
  <si>
    <t>10月25日</t>
  </si>
  <si>
    <t>一般社団法人国際バドミントンU16推進協議会</t>
  </si>
  <si>
    <t>一般社団法人日本マスターズ水泳協会</t>
  </si>
  <si>
    <t>特定非営利活動法人日本聴覚障がい者ラグビーフットボール連盟</t>
  </si>
  <si>
    <t>一般社団法人全日本少年硬式野球連盟</t>
  </si>
  <si>
    <t>一般社団法人日本車いすツインバスケットボール連盟</t>
  </si>
  <si>
    <t>一般社団法人日本ゴールボール協会</t>
  </si>
  <si>
    <t>一般社団法人全日本視覚障害者ボウリング協会</t>
  </si>
  <si>
    <t>一般社団法人JAWA日本アームレスリング連盟</t>
  </si>
  <si>
    <t>1月29日</t>
  </si>
  <si>
    <t>10月29日</t>
  </si>
  <si>
    <t>12月23日</t>
  </si>
  <si>
    <t>2月27日</t>
  </si>
  <si>
    <t>11月27日</t>
  </si>
  <si>
    <t>3月25日</t>
  </si>
  <si>
    <t>公益社団法人日本けん玉協会</t>
    <rPh sb="0" eb="6">
      <t>コウエキシャダンホウジン</t>
    </rPh>
    <rPh sb="6" eb="8">
      <t>ニホン</t>
    </rPh>
    <rPh sb="10" eb="11">
      <t>ダマ</t>
    </rPh>
    <rPh sb="11" eb="13">
      <t>キョウカイ</t>
    </rPh>
    <phoneticPr fontId="1"/>
  </si>
  <si>
    <t>スポーツ振興パートナーシップ契約金（Ｊリーグ関連経費等）</t>
    <rPh sb="26" eb="27">
      <t>トウ</t>
    </rPh>
    <phoneticPr fontId="1"/>
  </si>
  <si>
    <t>独立行政法人日本スポーツ振興センター</t>
    <phoneticPr fontId="1"/>
  </si>
  <si>
    <t>公益社団法人ジャパン・プロフェッショナル・バスケットボールリーグ</t>
    <rPh sb="0" eb="2">
      <t>コウエキ</t>
    </rPh>
    <rPh sb="2" eb="6">
      <t>シャダンホウジン</t>
    </rPh>
    <phoneticPr fontId="1"/>
  </si>
  <si>
    <t>令和6年12月23日、令和7年1月29日</t>
    <rPh sb="0" eb="2">
      <t>レイワ</t>
    </rPh>
    <rPh sb="3" eb="4">
      <t>ネン</t>
    </rPh>
    <rPh sb="6" eb="7">
      <t>ガツ</t>
    </rPh>
    <rPh sb="9" eb="10">
      <t>ニチ</t>
    </rPh>
    <rPh sb="11" eb="13">
      <t>レイワ</t>
    </rPh>
    <rPh sb="14" eb="15">
      <t>ネン</t>
    </rPh>
    <rPh sb="16" eb="17">
      <t>ガツ</t>
    </rPh>
    <rPh sb="19" eb="20">
      <t>ニチ</t>
    </rPh>
    <phoneticPr fontId="1"/>
  </si>
  <si>
    <t>令和6年10月29日、令和7年1月29日</t>
    <rPh sb="0" eb="2">
      <t>レイワ</t>
    </rPh>
    <rPh sb="3" eb="4">
      <t>ネン</t>
    </rPh>
    <rPh sb="6" eb="7">
      <t>ガツ</t>
    </rPh>
    <rPh sb="9" eb="10">
      <t>ニチ</t>
    </rPh>
    <rPh sb="11" eb="13">
      <t>レイワ</t>
    </rPh>
    <rPh sb="14" eb="15">
      <t>ネン</t>
    </rPh>
    <rPh sb="16" eb="17">
      <t>ガツ</t>
    </rPh>
    <rPh sb="19" eb="20">
      <t>ニチ</t>
    </rPh>
    <phoneticPr fontId="1"/>
  </si>
  <si>
    <t>スタジアム視察費用</t>
    <rPh sb="7" eb="9">
      <t>ヒヨウ</t>
    </rPh>
    <phoneticPr fontId="1"/>
  </si>
  <si>
    <t>スポーツ振興パートナーシップ契約に基づく広告宣伝費</t>
    <rPh sb="17" eb="18">
      <t>モト</t>
    </rPh>
    <rPh sb="20" eb="25">
      <t>コウコクセンデンヒ</t>
    </rPh>
    <phoneticPr fontId="1"/>
  </si>
  <si>
    <t>スポーツ振興投
票対象試合安定開催の為の支援経費</t>
    <rPh sb="13" eb="15">
      <t>アンテイ</t>
    </rPh>
    <rPh sb="18" eb="19">
      <t>タメ</t>
    </rPh>
    <phoneticPr fontId="1"/>
  </si>
  <si>
    <t>会員向け賞品購入費用</t>
    <rPh sb="0" eb="3">
      <t>カイインム</t>
    </rPh>
    <rPh sb="4" eb="6">
      <t>ショウヒン</t>
    </rPh>
    <rPh sb="6" eb="8">
      <t>コウニュウ</t>
    </rPh>
    <rPh sb="8" eb="10">
      <t>ヒヨウ</t>
    </rPh>
    <phoneticPr fontId="1"/>
  </si>
  <si>
    <t>スポーツ振興パートナーシップ契約に基づく広告宣伝費</t>
  </si>
  <si>
    <t>B.MAGAZINEの記事制作・掲載費用</t>
    <rPh sb="18" eb="20">
      <t>ヒヨウ</t>
    </rPh>
    <phoneticPr fontId="1"/>
  </si>
  <si>
    <t>スポーツ振興パートナーシップ契約金（Bリーグ関連経費等）</t>
  </si>
  <si>
    <t>会費（令和6年4月～令和7年3月分）</t>
    <rPh sb="0" eb="2">
      <t>カイヒ</t>
    </rPh>
    <phoneticPr fontId="1"/>
  </si>
  <si>
    <t>一口　22,000/月</t>
  </si>
  <si>
    <t>当該法人は広告宣伝に係る人材育成事業や調査研究事業等を実施しており、会員となることで主催講座・セミナーに原則無料で参加可能となるほか、調査データや研究成果の提供を受けること等が可能となる。
スポーツ振興投票に係る広告宣伝に携わる職員においては専門知識の習得や最新の情報収集が不可欠であり、それらの提供を受けるために必要な支出である。
なお、本会費支出の財源は自己収入である。</t>
    <rPh sb="59" eb="61">
      <t>カノウ</t>
    </rPh>
    <rPh sb="86" eb="87">
      <t>トウ</t>
    </rPh>
    <phoneticPr fontId="1"/>
  </si>
  <si>
    <t>公益社団法人日本アドバタイザーズ協会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</si>
</sst>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0_ "/>
    <numFmt numFmtId="179" formatCode="#,##0_);[Red]\(#,##0\)"/>
    <numFmt numFmtId="180" formatCode="yyyy/m/d;@"/>
    <numFmt numFmtId="181" formatCode="#,##0_ ;[Red]\-#,##0"/>
    <numFmt numFmtId="182" formatCode="#,##0_ ;[Red]\-#,##0\ "/>
    <numFmt numFmtId="183" formatCode="[$]ggge&quot;年&quot;m&quot;月&quot;d&quot;日&quot;;@" x16r2:formatCode16="[$-ja-JP-x-gannen]ggge&quot;年&quot;m&quot;月&quot;d&quot;日&quot;;@"/>
    <numFmt numFmtId="184" formatCode="[$-411]ggge&quot;年&quot;m&quot;月&quot;d&quot;日&quot;;@"/>
    <numFmt numFmtId="185" formatCode="0_);\(0\)"/>
  </numFmts>
  <fonts count="3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rgb="FF000000"/>
      <name val="ＭＳ Ｐゴシック"/>
      <family val="3"/>
      <charset val="128"/>
      <scheme val="minor"/>
    </font>
    <font>
      <sz val="11"/>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46">
    <xf numFmtId="0" fontId="0" fillId="0" borderId="0">
      <alignment vertical="center"/>
    </xf>
    <xf numFmtId="38" fontId="9"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7" fillId="7" borderId="28" applyNumberFormat="0" applyAlignment="0" applyProtection="0">
      <alignment vertical="center"/>
    </xf>
    <xf numFmtId="0" fontId="18" fillId="4" borderId="0" applyNumberFormat="0" applyBorder="0" applyAlignment="0" applyProtection="0">
      <alignment vertical="center"/>
    </xf>
    <xf numFmtId="0" fontId="10" fillId="8" borderId="29" applyNumberFormat="0" applyFont="0" applyAlignment="0" applyProtection="0">
      <alignment vertical="center"/>
    </xf>
    <xf numFmtId="0" fontId="19" fillId="0" borderId="27" applyNumberFormat="0" applyFill="0" applyAlignment="0" applyProtection="0">
      <alignment vertical="center"/>
    </xf>
    <xf numFmtId="0" fontId="20" fillId="3" borderId="0" applyNumberFormat="0" applyBorder="0" applyAlignment="0" applyProtection="0">
      <alignment vertical="center"/>
    </xf>
    <xf numFmtId="0" fontId="21" fillId="6" borderId="25" applyNumberFormat="0" applyAlignment="0" applyProtection="0">
      <alignment vertical="center"/>
    </xf>
    <xf numFmtId="0" fontId="14"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30" applyNumberFormat="0" applyFill="0" applyAlignment="0" applyProtection="0">
      <alignment vertical="center"/>
    </xf>
    <xf numFmtId="0" fontId="26" fillId="6" borderId="26" applyNumberFormat="0" applyAlignment="0" applyProtection="0">
      <alignment vertical="center"/>
    </xf>
    <xf numFmtId="0" fontId="27" fillId="0" borderId="0" applyNumberFormat="0" applyFill="0" applyBorder="0" applyAlignment="0" applyProtection="0">
      <alignment vertical="center"/>
    </xf>
    <xf numFmtId="0" fontId="28" fillId="5" borderId="25" applyNumberFormat="0" applyAlignment="0" applyProtection="0">
      <alignment vertical="center"/>
    </xf>
    <xf numFmtId="0" fontId="10" fillId="0" borderId="0">
      <alignment vertical="center"/>
    </xf>
    <xf numFmtId="0" fontId="29" fillId="2" borderId="0" applyNumberFormat="0" applyBorder="0" applyAlignment="0" applyProtection="0">
      <alignment vertical="center"/>
    </xf>
  </cellStyleXfs>
  <cellXfs count="175">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177" fontId="0" fillId="0" borderId="2" xfId="0" applyNumberFormat="1" applyBorder="1">
      <alignment vertical="center"/>
    </xf>
    <xf numFmtId="177" fontId="0" fillId="0" borderId="3" xfId="0" applyNumberFormat="1" applyBorder="1">
      <alignment vertical="center"/>
    </xf>
    <xf numFmtId="0" fontId="0" fillId="0" borderId="15" xfId="0" applyBorder="1" applyAlignment="1">
      <alignment horizontal="left" vertical="center"/>
    </xf>
    <xf numFmtId="0" fontId="0" fillId="0" borderId="1" xfId="0" applyBorder="1">
      <alignment vertical="center"/>
    </xf>
    <xf numFmtId="0" fontId="10" fillId="0" borderId="31" xfId="0" applyFont="1" applyBorder="1" applyAlignment="1">
      <alignment vertical="center" wrapText="1"/>
    </xf>
    <xf numFmtId="176" fontId="10" fillId="0" borderId="31" xfId="0" applyNumberFormat="1" applyFont="1" applyBorder="1" applyAlignment="1">
      <alignment vertical="center" shrinkToFit="1"/>
    </xf>
    <xf numFmtId="0" fontId="10" fillId="0" borderId="16" xfId="0" applyFont="1" applyBorder="1" applyAlignment="1">
      <alignment vertical="center" wrapText="1"/>
    </xf>
    <xf numFmtId="176" fontId="10" fillId="0" borderId="16" xfId="0" applyNumberFormat="1" applyFont="1" applyBorder="1" applyAlignment="1">
      <alignment vertical="center" shrinkToFit="1"/>
    </xf>
    <xf numFmtId="0" fontId="10" fillId="0" borderId="15" xfId="0" applyFont="1" applyBorder="1" applyAlignment="1">
      <alignment vertical="center" wrapText="1"/>
    </xf>
    <xf numFmtId="176" fontId="10" fillId="0" borderId="1" xfId="0" applyNumberFormat="1" applyFont="1" applyBorder="1">
      <alignment vertical="center"/>
    </xf>
    <xf numFmtId="176" fontId="10" fillId="0" borderId="15" xfId="0" applyNumberFormat="1" applyFont="1" applyBorder="1" applyAlignment="1">
      <alignment vertical="center" shrinkToFit="1"/>
    </xf>
    <xf numFmtId="176" fontId="10" fillId="0" borderId="15" xfId="0" applyNumberFormat="1" applyFont="1" applyBorder="1">
      <alignment vertical="center"/>
    </xf>
    <xf numFmtId="176" fontId="10" fillId="0" borderId="1" xfId="0" applyNumberFormat="1" applyFont="1" applyBorder="1" applyAlignment="1">
      <alignment vertical="center" shrinkToFit="1"/>
    </xf>
    <xf numFmtId="0" fontId="10" fillId="0" borderId="1" xfId="0" applyFont="1" applyBorder="1" applyAlignment="1">
      <alignment vertical="center" wrapText="1"/>
    </xf>
    <xf numFmtId="0" fontId="10" fillId="0" borderId="32" xfId="0" applyFont="1" applyBorder="1" applyAlignment="1">
      <alignment vertical="center" wrapText="1"/>
    </xf>
    <xf numFmtId="176" fontId="10" fillId="0" borderId="32" xfId="0" applyNumberFormat="1" applyFont="1" applyBorder="1">
      <alignment vertical="center"/>
    </xf>
    <xf numFmtId="0" fontId="0" fillId="0" borderId="1" xfId="0" applyBorder="1" applyAlignment="1">
      <alignment vertical="center" wrapText="1"/>
    </xf>
    <xf numFmtId="0" fontId="0" fillId="0" borderId="32" xfId="0" applyBorder="1" applyAlignment="1">
      <alignment vertical="center" wrapText="1"/>
    </xf>
    <xf numFmtId="176" fontId="0" fillId="0" borderId="1" xfId="0" applyNumberFormat="1" applyBorder="1">
      <alignment vertical="center"/>
    </xf>
    <xf numFmtId="176" fontId="12" fillId="0" borderId="1" xfId="0" applyNumberFormat="1" applyFont="1" applyBorder="1">
      <alignment vertical="center"/>
    </xf>
    <xf numFmtId="178" fontId="12" fillId="0" borderId="1" xfId="0" applyNumberFormat="1" applyFont="1" applyBorder="1">
      <alignment vertical="center"/>
    </xf>
    <xf numFmtId="0" fontId="10" fillId="0" borderId="1" xfId="0" applyFont="1" applyBorder="1">
      <alignment vertical="center"/>
    </xf>
    <xf numFmtId="14" fontId="10" fillId="0" borderId="1" xfId="0" applyNumberFormat="1" applyFont="1" applyBorder="1">
      <alignment vertical="center"/>
    </xf>
    <xf numFmtId="0" fontId="10" fillId="0" borderId="1" xfId="0" applyFont="1" applyBorder="1" applyAlignment="1">
      <alignment horizontal="center" vertical="center" shrinkToFit="1"/>
    </xf>
    <xf numFmtId="179" fontId="10" fillId="0" borderId="1" xfId="0" applyNumberFormat="1" applyFont="1" applyBorder="1" applyAlignment="1">
      <alignment horizontal="center" vertical="center" wrapText="1"/>
    </xf>
    <xf numFmtId="0" fontId="10" fillId="33" borderId="0" xfId="0" applyFont="1" applyFill="1">
      <alignment vertical="center"/>
    </xf>
    <xf numFmtId="0" fontId="10" fillId="0" borderId="0" xfId="0" applyFont="1" applyAlignment="1">
      <alignment vertical="center" wrapText="1"/>
    </xf>
    <xf numFmtId="180" fontId="10" fillId="34" borderId="0" xfId="0" applyNumberFormat="1" applyFont="1" applyFill="1">
      <alignment vertical="center"/>
    </xf>
    <xf numFmtId="0" fontId="10" fillId="35" borderId="0" xfId="0" applyFont="1" applyFill="1">
      <alignment vertical="center"/>
    </xf>
    <xf numFmtId="0" fontId="10" fillId="0" borderId="0" xfId="0" applyFont="1">
      <alignment vertical="center"/>
    </xf>
    <xf numFmtId="0" fontId="10" fillId="36" borderId="0" xfId="0" applyFont="1" applyFill="1">
      <alignment vertical="center"/>
    </xf>
    <xf numFmtId="0" fontId="10" fillId="37" borderId="0" xfId="0" applyFont="1" applyFill="1">
      <alignment vertical="center"/>
    </xf>
    <xf numFmtId="0" fontId="10" fillId="0" borderId="1" xfId="0" applyFont="1" applyFill="1" applyBorder="1">
      <alignment vertical="center"/>
    </xf>
    <xf numFmtId="14" fontId="10" fillId="0" borderId="1" xfId="0" applyNumberFormat="1" applyFont="1" applyFill="1" applyBorder="1">
      <alignment vertical="center"/>
    </xf>
    <xf numFmtId="0" fontId="10" fillId="0" borderId="1" xfId="0" applyFont="1" applyFill="1" applyBorder="1" applyAlignment="1">
      <alignment horizontal="center" vertical="center" shrinkToFit="1"/>
    </xf>
    <xf numFmtId="179" fontId="10" fillId="0" borderId="1" xfId="0" applyNumberFormat="1" applyFont="1" applyFill="1" applyBorder="1" applyAlignment="1">
      <alignment horizontal="center" vertical="center" wrapText="1"/>
    </xf>
    <xf numFmtId="0" fontId="10" fillId="0" borderId="0" xfId="0" applyFont="1" applyFill="1">
      <alignment vertical="center"/>
    </xf>
    <xf numFmtId="0" fontId="10" fillId="0" borderId="1" xfId="0" applyFont="1" applyBorder="1" applyAlignment="1">
      <alignment vertical="center" shrinkToFit="1"/>
    </xf>
    <xf numFmtId="179" fontId="10" fillId="0" borderId="1" xfId="1" applyNumberFormat="1" applyFont="1" applyFill="1" applyBorder="1">
      <alignment vertical="center"/>
    </xf>
    <xf numFmtId="56" fontId="10" fillId="0" borderId="1" xfId="0" applyNumberFormat="1" applyFont="1" applyBorder="1">
      <alignment vertical="center"/>
    </xf>
    <xf numFmtId="0" fontId="5" fillId="0" borderId="1" xfId="0" applyFont="1" applyFill="1" applyBorder="1">
      <alignment vertical="center"/>
    </xf>
    <xf numFmtId="14" fontId="5" fillId="0" borderId="1" xfId="0" applyNumberFormat="1" applyFont="1" applyFill="1" applyBorder="1">
      <alignment vertical="center"/>
    </xf>
    <xf numFmtId="0" fontId="5" fillId="0" borderId="1" xfId="0" applyFont="1" applyFill="1" applyBorder="1" applyAlignment="1">
      <alignment horizontal="center" vertical="center" shrinkToFit="1"/>
    </xf>
    <xf numFmtId="179" fontId="5" fillId="0" borderId="1" xfId="0" applyNumberFormat="1" applyFont="1" applyFill="1" applyBorder="1" applyAlignment="1">
      <alignment horizontal="center" vertical="center" wrapText="1"/>
    </xf>
    <xf numFmtId="0" fontId="5" fillId="0" borderId="0" xfId="0" applyFont="1" applyFill="1">
      <alignment vertical="center"/>
    </xf>
    <xf numFmtId="0" fontId="5" fillId="0" borderId="1" xfId="0" applyFont="1" applyBorder="1">
      <alignment vertical="center"/>
    </xf>
    <xf numFmtId="56" fontId="5" fillId="0" borderId="1" xfId="0" applyNumberFormat="1" applyFont="1" applyBorder="1">
      <alignment vertical="center"/>
    </xf>
    <xf numFmtId="0" fontId="5" fillId="0" borderId="1" xfId="0" applyFont="1" applyBorder="1" applyAlignment="1">
      <alignment vertical="center" shrinkToFit="1"/>
    </xf>
    <xf numFmtId="179" fontId="5" fillId="0" borderId="1" xfId="1" applyNumberFormat="1" applyFont="1" applyFill="1" applyBorder="1">
      <alignment vertical="center"/>
    </xf>
    <xf numFmtId="0" fontId="5" fillId="0" borderId="0" xfId="0" applyFont="1">
      <alignment vertical="center"/>
    </xf>
    <xf numFmtId="0" fontId="0" fillId="0" borderId="0" xfId="0" pivotButton="1">
      <alignment vertical="center"/>
    </xf>
    <xf numFmtId="0" fontId="0" fillId="0" borderId="0" xfId="0" applyAlignment="1">
      <alignment horizontal="left" vertical="center"/>
    </xf>
    <xf numFmtId="56" fontId="0" fillId="0" borderId="0" xfId="0" applyNumberFormat="1" applyAlignment="1">
      <alignment horizontal="left" vertical="center" indent="1"/>
    </xf>
    <xf numFmtId="0" fontId="0" fillId="0" borderId="0" xfId="0" applyNumberFormat="1">
      <alignment vertical="center"/>
    </xf>
    <xf numFmtId="38" fontId="10" fillId="0" borderId="1" xfId="1" applyFont="1" applyBorder="1" applyAlignment="1">
      <alignment vertical="center"/>
    </xf>
    <xf numFmtId="0" fontId="5" fillId="0" borderId="1" xfId="0" applyFont="1" applyBorder="1" applyAlignment="1">
      <alignment vertical="center" wrapText="1"/>
    </xf>
    <xf numFmtId="182" fontId="5" fillId="0" borderId="1" xfId="1" applyNumberFormat="1" applyFont="1" applyFill="1" applyBorder="1" applyAlignment="1">
      <alignment vertical="center"/>
    </xf>
    <xf numFmtId="56" fontId="10" fillId="0" borderId="1" xfId="0" applyNumberFormat="1" applyFont="1" applyFill="1" applyBorder="1">
      <alignment vertical="center"/>
    </xf>
    <xf numFmtId="179" fontId="10" fillId="0" borderId="1" xfId="0" applyNumberFormat="1" applyFont="1" applyBorder="1">
      <alignment vertical="center"/>
    </xf>
    <xf numFmtId="38" fontId="10" fillId="0" borderId="1" xfId="1" applyFont="1" applyBorder="1" applyAlignment="1">
      <alignment vertical="center" wrapText="1"/>
    </xf>
    <xf numFmtId="181" fontId="10" fillId="0" borderId="1" xfId="0" applyNumberFormat="1" applyFont="1" applyBorder="1">
      <alignment vertical="center"/>
    </xf>
    <xf numFmtId="181" fontId="10" fillId="33" borderId="0" xfId="0" applyNumberFormat="1" applyFont="1" applyFill="1">
      <alignment vertical="center"/>
    </xf>
    <xf numFmtId="38" fontId="10" fillId="33" borderId="0" xfId="1" applyFont="1" applyFill="1">
      <alignment vertical="center"/>
    </xf>
    <xf numFmtId="38" fontId="10" fillId="0" borderId="0" xfId="1" applyFont="1" applyFill="1">
      <alignment vertical="center"/>
    </xf>
    <xf numFmtId="38" fontId="10" fillId="33" borderId="0" xfId="0" applyNumberFormat="1" applyFont="1" applyFill="1">
      <alignment vertical="center"/>
    </xf>
    <xf numFmtId="38" fontId="10" fillId="0" borderId="0" xfId="1" applyFont="1">
      <alignment vertical="center"/>
    </xf>
    <xf numFmtId="179" fontId="10" fillId="33" borderId="0" xfId="0" applyNumberFormat="1" applyFont="1" applyFill="1">
      <alignment vertical="center"/>
    </xf>
    <xf numFmtId="179" fontId="5" fillId="33" borderId="0" xfId="0" applyNumberFormat="1" applyFont="1" applyFill="1">
      <alignment vertical="center"/>
    </xf>
    <xf numFmtId="179" fontId="0" fillId="0" borderId="0" xfId="0" applyNumberFormat="1">
      <alignment vertical="center"/>
    </xf>
    <xf numFmtId="38" fontId="0" fillId="0" borderId="0" xfId="0" applyNumberFormat="1">
      <alignment vertical="center"/>
    </xf>
    <xf numFmtId="0" fontId="0" fillId="0" borderId="2" xfId="0" applyBorder="1" applyAlignment="1">
      <alignment vertical="center" shrinkToFit="1"/>
    </xf>
    <xf numFmtId="14" fontId="0" fillId="0" borderId="0" xfId="0" applyNumberFormat="1">
      <alignment vertical="center"/>
    </xf>
    <xf numFmtId="14" fontId="3" fillId="0" borderId="0" xfId="0" applyNumberFormat="1" applyFont="1" applyAlignment="1">
      <alignment horizontal="left" vertical="center"/>
    </xf>
    <xf numFmtId="14" fontId="3" fillId="0" borderId="0" xfId="0" applyNumberFormat="1" applyFont="1">
      <alignment vertical="center"/>
    </xf>
    <xf numFmtId="0" fontId="10" fillId="0" borderId="2" xfId="0"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14" fontId="0" fillId="0" borderId="2" xfId="0" applyNumberFormat="1" applyBorder="1" applyAlignment="1">
      <alignment vertical="center" wrapText="1"/>
    </xf>
    <xf numFmtId="0" fontId="0" fillId="0" borderId="33" xfId="0" applyBorder="1">
      <alignment vertical="center"/>
    </xf>
    <xf numFmtId="0" fontId="0" fillId="0" borderId="34" xfId="0" applyBorder="1">
      <alignment vertical="center"/>
    </xf>
    <xf numFmtId="0" fontId="0" fillId="0" borderId="0" xfId="0" applyBorder="1">
      <alignment vertical="center"/>
    </xf>
    <xf numFmtId="176" fontId="3" fillId="0" borderId="0" xfId="0" applyNumberFormat="1" applyFont="1" applyBorder="1">
      <alignment vertical="center"/>
    </xf>
    <xf numFmtId="176" fontId="3" fillId="0" borderId="0" xfId="0" applyNumberFormat="1" applyFont="1" applyBorder="1" applyAlignment="1">
      <alignment horizontal="left" vertical="center"/>
    </xf>
    <xf numFmtId="176" fontId="2" fillId="0" borderId="0" xfId="0" applyNumberFormat="1" applyFont="1" applyBorder="1">
      <alignment vertical="center"/>
    </xf>
    <xf numFmtId="0" fontId="0" fillId="0" borderId="34" xfId="0" applyBorder="1" applyAlignment="1">
      <alignment vertical="center" shrinkToFit="1"/>
    </xf>
    <xf numFmtId="177" fontId="0" fillId="0" borderId="34" xfId="0" applyNumberFormat="1" applyBorder="1">
      <alignment vertical="center"/>
    </xf>
    <xf numFmtId="14" fontId="0" fillId="0" borderId="34" xfId="0" applyNumberFormat="1" applyBorder="1" applyAlignment="1">
      <alignment vertical="center" wrapText="1"/>
    </xf>
    <xf numFmtId="0" fontId="0" fillId="0" borderId="35" xfId="0" applyBorder="1" applyAlignment="1">
      <alignment horizontal="left" vertical="center"/>
    </xf>
    <xf numFmtId="0" fontId="0" fillId="0" borderId="16" xfId="0" applyBorder="1" applyAlignment="1">
      <alignment horizontal="left" vertical="center"/>
    </xf>
    <xf numFmtId="177" fontId="0" fillId="0" borderId="1" xfId="0" applyNumberFormat="1" applyBorder="1">
      <alignment vertical="center"/>
    </xf>
    <xf numFmtId="0" fontId="0" fillId="0" borderId="36" xfId="0" applyBorder="1" applyAlignment="1">
      <alignment horizontal="left" vertical="center"/>
    </xf>
    <xf numFmtId="0" fontId="0" fillId="0" borderId="1" xfId="0" applyFill="1" applyBorder="1">
      <alignment vertical="center"/>
    </xf>
    <xf numFmtId="0" fontId="0" fillId="0" borderId="0" xfId="0" pivotButton="1" applyAlignment="1">
      <alignment horizontal="left" vertical="center"/>
    </xf>
    <xf numFmtId="0" fontId="0" fillId="0" borderId="8" xfId="0" applyBorder="1">
      <alignment vertical="center"/>
    </xf>
    <xf numFmtId="0" fontId="0" fillId="0" borderId="38" xfId="0" applyBorder="1">
      <alignment vertical="center"/>
    </xf>
    <xf numFmtId="0" fontId="0" fillId="0" borderId="37" xfId="0" applyBorder="1" applyAlignment="1">
      <alignment horizontal="left" vertical="center"/>
    </xf>
    <xf numFmtId="177" fontId="0" fillId="0" borderId="38" xfId="0" applyNumberFormat="1" applyBorder="1">
      <alignment vertical="center"/>
    </xf>
    <xf numFmtId="0" fontId="0" fillId="0" borderId="38" xfId="0" applyBorder="1" applyAlignment="1">
      <alignment vertical="center" shrinkToFit="1"/>
    </xf>
    <xf numFmtId="0" fontId="0" fillId="0" borderId="32" xfId="0" applyBorder="1" applyAlignment="1">
      <alignment horizontal="left" vertical="center"/>
    </xf>
    <xf numFmtId="49" fontId="0" fillId="0" borderId="38" xfId="0" applyNumberFormat="1"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center" vertical="center"/>
    </xf>
    <xf numFmtId="0" fontId="0" fillId="0" borderId="3" xfId="0" applyBorder="1">
      <alignment vertical="center"/>
    </xf>
    <xf numFmtId="3" fontId="10" fillId="0" borderId="0" xfId="0" applyNumberFormat="1" applyFont="1">
      <alignment vertical="center"/>
    </xf>
    <xf numFmtId="3" fontId="5" fillId="0" borderId="0" xfId="0" applyNumberFormat="1" applyFont="1">
      <alignment vertical="center"/>
    </xf>
    <xf numFmtId="179" fontId="10" fillId="0" borderId="1" xfId="0" applyNumberFormat="1" applyFont="1" applyFill="1" applyBorder="1">
      <alignment vertical="center"/>
    </xf>
    <xf numFmtId="3" fontId="10" fillId="0" borderId="0" xfId="0" applyNumberFormat="1" applyFont="1" applyFill="1">
      <alignment vertical="center"/>
    </xf>
    <xf numFmtId="182" fontId="10" fillId="0" borderId="1" xfId="0" applyNumberFormat="1" applyFont="1" applyFill="1" applyBorder="1">
      <alignment vertical="center"/>
    </xf>
    <xf numFmtId="181" fontId="10" fillId="0" borderId="0" xfId="0" applyNumberFormat="1" applyFont="1">
      <alignment vertical="center"/>
    </xf>
    <xf numFmtId="49" fontId="0" fillId="0" borderId="34" xfId="0" applyNumberFormat="1" applyBorder="1" applyAlignment="1">
      <alignment horizontal="center" vertical="center"/>
    </xf>
    <xf numFmtId="0" fontId="0" fillId="0" borderId="31" xfId="0" applyBorder="1" applyAlignment="1">
      <alignment horizontal="left" vertical="center"/>
    </xf>
    <xf numFmtId="0" fontId="0" fillId="0" borderId="1" xfId="0" applyBorder="1" applyAlignment="1">
      <alignment horizontal="left" vertical="center"/>
    </xf>
    <xf numFmtId="0" fontId="7" fillId="0" borderId="1" xfId="0" applyFont="1" applyBorder="1" applyAlignment="1">
      <alignment horizontal="center" vertical="center" wrapText="1"/>
    </xf>
    <xf numFmtId="0" fontId="0" fillId="0" borderId="40" xfId="0" applyBorder="1">
      <alignment vertical="center"/>
    </xf>
    <xf numFmtId="0" fontId="7" fillId="0" borderId="36" xfId="0" applyFont="1" applyBorder="1" applyAlignment="1">
      <alignment horizontal="center" vertical="center" wrapText="1"/>
    </xf>
    <xf numFmtId="38" fontId="5" fillId="0" borderId="1" xfId="1" applyFont="1" applyBorder="1" applyAlignment="1">
      <alignment horizontal="right" vertical="center" wrapText="1"/>
    </xf>
    <xf numFmtId="0" fontId="7" fillId="0" borderId="37" xfId="0" applyFont="1" applyBorder="1" applyAlignment="1">
      <alignment horizontal="center" vertical="center" wrapText="1"/>
    </xf>
    <xf numFmtId="183" fontId="5" fillId="0" borderId="1" xfId="0" applyNumberFormat="1" applyFont="1" applyBorder="1" applyAlignment="1">
      <alignment horizontal="right" vertical="center" wrapText="1"/>
    </xf>
    <xf numFmtId="183" fontId="0" fillId="0" borderId="1" xfId="0" applyNumberFormat="1" applyBorder="1" applyAlignment="1">
      <alignment vertical="center" wrapText="1"/>
    </xf>
    <xf numFmtId="183" fontId="0" fillId="0" borderId="2" xfId="0" applyNumberFormat="1" applyBorder="1" applyAlignment="1">
      <alignment vertical="center" wrapText="1"/>
    </xf>
    <xf numFmtId="183" fontId="0" fillId="0" borderId="3" xfId="0" applyNumberFormat="1" applyBorder="1" applyAlignment="1">
      <alignment vertical="center" wrapText="1"/>
    </xf>
    <xf numFmtId="38" fontId="5" fillId="0" borderId="18" xfId="1" applyFont="1" applyBorder="1" applyAlignment="1">
      <alignment horizontal="right" vertical="center" wrapText="1"/>
    </xf>
    <xf numFmtId="0" fontId="7" fillId="0" borderId="16" xfId="0" applyFont="1" applyBorder="1" applyAlignment="1">
      <alignment horizontal="right" vertical="center" wrapText="1"/>
    </xf>
    <xf numFmtId="38" fontId="5" fillId="0" borderId="38" xfId="1" applyFont="1" applyBorder="1" applyAlignment="1">
      <alignment horizontal="right" vertical="center" wrapText="1"/>
    </xf>
    <xf numFmtId="0" fontId="7" fillId="0" borderId="32" xfId="0" applyFont="1" applyBorder="1" applyAlignment="1">
      <alignment horizontal="right" vertical="center" wrapText="1"/>
    </xf>
    <xf numFmtId="0" fontId="7" fillId="0" borderId="1" xfId="0" applyFont="1" applyBorder="1" applyAlignment="1">
      <alignment horizontal="right" vertical="center" wrapText="1"/>
    </xf>
    <xf numFmtId="183" fontId="0" fillId="0" borderId="0" xfId="0" applyNumberFormat="1" applyBorder="1" applyAlignment="1">
      <alignment vertical="center" wrapText="1"/>
    </xf>
    <xf numFmtId="0" fontId="0" fillId="0" borderId="41" xfId="0" applyBorder="1">
      <alignment vertical="center"/>
    </xf>
    <xf numFmtId="0" fontId="0" fillId="0" borderId="42" xfId="0" applyBorder="1" applyAlignment="1">
      <alignment horizontal="center" vertical="center"/>
    </xf>
    <xf numFmtId="0" fontId="0" fillId="0" borderId="1" xfId="0" applyBorder="1" applyAlignment="1">
      <alignment horizontal="center" vertical="center"/>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left" vertical="center" wrapText="1"/>
    </xf>
    <xf numFmtId="0" fontId="0" fillId="0" borderId="43" xfId="0" applyBorder="1">
      <alignment vertical="center"/>
    </xf>
    <xf numFmtId="38" fontId="10" fillId="0" borderId="1" xfId="1" applyFont="1" applyFill="1" applyBorder="1">
      <alignment vertical="center"/>
    </xf>
    <xf numFmtId="184" fontId="10" fillId="0" borderId="1" xfId="0" applyNumberFormat="1" applyFont="1" applyBorder="1" applyAlignment="1">
      <alignment horizontal="right" vertical="center" wrapText="1"/>
    </xf>
    <xf numFmtId="0" fontId="10" fillId="0" borderId="7" xfId="0" applyFont="1" applyBorder="1">
      <alignment vertical="center"/>
    </xf>
    <xf numFmtId="0" fontId="6" fillId="0" borderId="13"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4" xfId="0"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185" fontId="0" fillId="0" borderId="1" xfId="0" applyNumberFormat="1" applyBorder="1">
      <alignment vertical="center"/>
    </xf>
    <xf numFmtId="185" fontId="0" fillId="0" borderId="36" xfId="0" applyNumberFormat="1" applyBorder="1">
      <alignment vertical="center"/>
    </xf>
    <xf numFmtId="185" fontId="0" fillId="0" borderId="2" xfId="0" applyNumberFormat="1" applyBorder="1">
      <alignment vertical="center"/>
    </xf>
    <xf numFmtId="185" fontId="0" fillId="0" borderId="3" xfId="0" applyNumberFormat="1" applyBorder="1">
      <alignment vertical="center"/>
    </xf>
  </cellXfs>
  <cellStyles count="46">
    <cellStyle name="20% - アクセント 1 2" xfId="4" xr:uid="{7516BA12-7CC5-485A-AEBD-95AA87203992}"/>
    <cellStyle name="20% - アクセント 2 2" xfId="5" xr:uid="{C3935E58-C67A-4D59-B2AC-EBEEB7B30BBD}"/>
    <cellStyle name="20% - アクセント 3 2" xfId="6" xr:uid="{B22B8D24-E099-487F-9B39-D1D1B74803B7}"/>
    <cellStyle name="20% - アクセント 4 2" xfId="7" xr:uid="{2A5BA9E0-8BF7-4F6B-9D5D-127D18457B47}"/>
    <cellStyle name="20% - アクセント 5 2" xfId="8" xr:uid="{DBC08A43-B7EF-4380-A000-1B192F04858A}"/>
    <cellStyle name="20% - アクセント 6 2" xfId="9" xr:uid="{99D6C5ED-835A-4A6C-B8C6-E7644DC6E2E9}"/>
    <cellStyle name="40% - アクセント 1 2" xfId="10" xr:uid="{4DAD6B0A-27FA-4B04-89F2-CC764607D955}"/>
    <cellStyle name="40% - アクセント 2 2" xfId="11" xr:uid="{64878C83-8707-4E5B-9832-2BA589F4E691}"/>
    <cellStyle name="40% - アクセント 3 2" xfId="12" xr:uid="{DB9A764C-CB7D-4D15-9039-177D661C4B96}"/>
    <cellStyle name="40% - アクセント 4 2" xfId="13" xr:uid="{A0907E51-C344-49E3-8B0D-BF944880A3C6}"/>
    <cellStyle name="40% - アクセント 5 2" xfId="14" xr:uid="{205065E1-A2D2-41D0-82D3-BECADBF2E223}"/>
    <cellStyle name="40% - アクセント 6 2" xfId="15" xr:uid="{71A6D581-31E3-4BC8-BBC6-325FBFF0F04D}"/>
    <cellStyle name="60% - アクセント 1 2" xfId="16" xr:uid="{E126AC08-3F6A-4710-824D-D53A95920212}"/>
    <cellStyle name="60% - アクセント 2 2" xfId="17" xr:uid="{587C2390-0DE4-4409-BC52-010C09C30744}"/>
    <cellStyle name="60% - アクセント 3 2" xfId="18" xr:uid="{795ABEB1-96BA-46CB-AB88-272C9F145535}"/>
    <cellStyle name="60% - アクセント 4 2" xfId="19" xr:uid="{95793379-26EC-41CF-BDF0-C2F105FD6A80}"/>
    <cellStyle name="60% - アクセント 5 2" xfId="20" xr:uid="{CB830F78-0A63-4372-931F-078D2DF70BC6}"/>
    <cellStyle name="60% - アクセント 6 2" xfId="21" xr:uid="{F4058EB5-D209-4100-B1F1-B05D67D8075C}"/>
    <cellStyle name="アクセント 1 2" xfId="22" xr:uid="{37928A20-F49B-42BF-BE7A-7A31694E3F7D}"/>
    <cellStyle name="アクセント 2 2" xfId="23" xr:uid="{A0186D86-AC06-42DD-B0B1-A3B01F32801C}"/>
    <cellStyle name="アクセント 3 2" xfId="24" xr:uid="{68035966-78CE-487A-8221-DD5FBEC3B01E}"/>
    <cellStyle name="アクセント 4 2" xfId="25" xr:uid="{001E8445-E87D-4244-A4D8-3F025306B2E3}"/>
    <cellStyle name="アクセント 5 2" xfId="26" xr:uid="{DFC3BED0-2BD2-4D5E-B294-BA1E401919CB}"/>
    <cellStyle name="アクセント 6 2" xfId="27" xr:uid="{E19468F0-300D-4CF8-97B3-C50DD3314DD4}"/>
    <cellStyle name="タイトル 2" xfId="28" xr:uid="{A3295FA8-570E-47A9-90DE-D27EB31AC788}"/>
    <cellStyle name="チェック セル 2" xfId="29" xr:uid="{464EBCB7-E040-47C6-AC54-A7FB70219D14}"/>
    <cellStyle name="どちらでもない 2" xfId="30" xr:uid="{0481F48D-0C7F-4B26-B545-698E7DA09611}"/>
    <cellStyle name="メモ 2" xfId="31" xr:uid="{FB72CAF2-9569-4080-B946-F7CF9841E7B4}"/>
    <cellStyle name="リンク セル 2" xfId="32" xr:uid="{39CE7568-9CBD-4FB4-BF11-48636F6152B5}"/>
    <cellStyle name="悪い 2" xfId="33" xr:uid="{0BC25B5A-492D-4FA8-8557-2FD766497273}"/>
    <cellStyle name="計算 2" xfId="34" xr:uid="{45C44AF6-E275-4804-B574-5B1BFEF46988}"/>
    <cellStyle name="警告文 2" xfId="35" xr:uid="{ED651C43-0236-43EB-ADCA-7DB37BB83AE9}"/>
    <cellStyle name="桁区切り" xfId="1" builtinId="6"/>
    <cellStyle name="桁区切り 2" xfId="3" xr:uid="{D4B4235D-ABC7-47DC-8F21-05C07EAED5D1}"/>
    <cellStyle name="見出し 1 2" xfId="36" xr:uid="{C5B65009-4BAB-4040-9C28-2B518A5546F9}"/>
    <cellStyle name="見出し 2 2" xfId="37" xr:uid="{29FDDEA3-4007-4919-A63A-0E5B62EED4F4}"/>
    <cellStyle name="見出し 3 2" xfId="38" xr:uid="{4EA4821B-B81E-474A-8916-3D43AD3DA7C9}"/>
    <cellStyle name="見出し 4 2" xfId="39" xr:uid="{872B059A-BF46-4C7F-A884-13517B4D48B8}"/>
    <cellStyle name="集計 2" xfId="40" xr:uid="{1E59A027-7699-4606-9660-22A91EED9E6E}"/>
    <cellStyle name="出力 2" xfId="41" xr:uid="{3DE47D47-5A66-40D4-AAE7-22367332B280}"/>
    <cellStyle name="説明文 2" xfId="42" xr:uid="{257A4529-B1F0-4DE6-80A2-E0F727376B4A}"/>
    <cellStyle name="入力 2" xfId="43" xr:uid="{744651A5-701E-4939-95EC-2AC2FF1952B2}"/>
    <cellStyle name="標準" xfId="0" builtinId="0"/>
    <cellStyle name="標準 2" xfId="44" xr:uid="{77F7F384-2CC4-42BE-B465-069C8EB3A7AC}"/>
    <cellStyle name="標準 3" xfId="2" xr:uid="{9619DC88-D5D1-4367-9849-D03EAF01F4E6}"/>
    <cellStyle name="良い 2" xfId="45" xr:uid="{9D3E957B-6E04-4C12-BA23-D40C6D95CE23}"/>
  </cellStyles>
  <dxfs count="1">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388889" createdVersion="7" refreshedVersion="7" minRefreshableVersion="3" recordCount="2" xr:uid="{AC53907F-E542-4713-960A-4189E0F6D511}">
  <cacheSource type="worksheet">
    <worksheetSource ref="B1:D3" sheet="【組織基盤】名寄せ"/>
  </cacheSource>
  <cacheFields count="4">
    <cacheField name="支払日" numFmtId="56">
      <sharedItems containsSemiMixedTypes="0" containsNonDate="0" containsDate="1" containsString="0" minDate="2024-10-25T00:00:00" maxDate="2025-03-01T00:00:00" count="2">
        <d v="2024-10-25T00:00:00"/>
        <d v="2025-02-28T00:00:00"/>
      </sharedItems>
      <fieldGroup par="3" base="0">
        <rangePr groupBy="days" startDate="2024-10-25T00:00:00" endDate="2025-03-01T00:00:00"/>
        <groupItems count="368">
          <s v="&lt;2024/10/25"/>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1"/>
        </groupItems>
      </fieldGroup>
    </cacheField>
    <cacheField name="団体名" numFmtId="0">
      <sharedItems count="2">
        <s v="公益社団法人日本ローイング協会"/>
        <s v="公益財団法人日本セーリング連盟"/>
      </sharedItems>
    </cacheField>
    <cacheField name="今回_x000a_支払額" numFmtId="179">
      <sharedItems containsSemiMixedTypes="0" containsString="0" containsNumber="1" containsInteger="1" minValue="17400000" maxValue="21875000"/>
    </cacheField>
    <cacheField name="月" numFmtId="0" databaseField="0">
      <fieldGroup base="0">
        <rangePr groupBy="months" startDate="2024-10-25T00:00:00" endDate="2025-03-01T00:00:00"/>
        <groupItems count="14">
          <s v="&lt;2024/10/25"/>
          <s v="1月"/>
          <s v="2月"/>
          <s v="3月"/>
          <s v="4月"/>
          <s v="5月"/>
          <s v="6月"/>
          <s v="7月"/>
          <s v="8月"/>
          <s v="9月"/>
          <s v="10月"/>
          <s v="11月"/>
          <s v="12月"/>
          <s v="&gt;2025/3/1"/>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736113" createdVersion="7" refreshedVersion="7" minRefreshableVersion="3" recordCount="2" xr:uid="{769DF20E-5232-4284-B89F-3360623F3810}">
  <cacheSource type="worksheet">
    <worksheetSource ref="B1:D3" sheet="【競技力】名寄せ"/>
  </cacheSource>
  <cacheFields count="3">
    <cacheField name="支払日" numFmtId="56">
      <sharedItems containsSemiMixedTypes="0" containsNonDate="0" containsDate="1" containsString="0" minDate="2024-11-15T00:00:00" maxDate="2024-12-07T00:00:00" count="2">
        <d v="2024-11-15T00:00:00"/>
        <d v="2024-12-06T00:00:00"/>
      </sharedItems>
    </cacheField>
    <cacheField name="団体名" numFmtId="0">
      <sharedItems count="2">
        <s v="公益財団法人日本オリンピック委員会"/>
        <s v="公益財団法人日本パラスポーツ協会"/>
      </sharedItems>
    </cacheField>
    <cacheField name="今回_x000a_支払額" numFmtId="179">
      <sharedItems containsSemiMixedTypes="0" containsString="0" containsNumber="1" containsInteger="1" minValue="122773000" maxValue="226520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430559" createdVersion="7" refreshedVersion="7" minRefreshableVersion="3" recordCount="24" xr:uid="{A7CF95BF-130D-4335-ABF8-C206EC921FD7}">
  <cacheSource type="worksheet">
    <worksheetSource ref="B1:D25" sheet="【基金】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54">
        <s v="公益財団法人日本バスケットボール協会"/>
        <s v="公益財団法人日本少年野球連盟"/>
        <s v="公益社団法人日本学生陸上競技連合"/>
        <s v="公益社団法人日本山岳・スポーツクライミング協会"/>
        <s v="公益財団法人日本相撲連盟"/>
        <s v="公益社団法人日本ボディビル・フィットネス連盟"/>
        <s v="公益社団法人日本けん玉協会"/>
        <s v="公益財団法人日本ゴルフ協会"/>
        <s v="公益財団法人日本体操協会"/>
        <s v="公益財団法人日本障害者スキー連盟"/>
        <s v="公益社団法人全日本フルコンタクト空手道連盟"/>
        <s v="公益社団法人日本プロテニス協会"/>
        <s v="公益財団法人日本セーリング連盟"/>
        <s v="公益社団法人日本エアロビック連盟"/>
        <s v="公益社団法人日本ダンススポーツ連盟"/>
        <s v="公益財団法人全日本なぎなた連盟"/>
        <s v="公益財団法人日本ゲートボール連合"/>
        <s v="公益社団法人日本ペタンク・ブール連盟"/>
        <s v="公益社団法人日本スカッシュ協会"/>
        <s v="公益財団法人日本バドミントン協会"/>
        <s v="公益財団法人日本ハンドボール協会"/>
        <s v="公益社団法人日本オリエンテーリング協会"/>
        <s v="公益社団法人日本スポーツチャンバラ協会"/>
        <s v="公益財団法人日本ライフセービング協会"/>
        <s v="公益社団法人日本ホッケー協会" u="1"/>
        <s v="公益財団法人全日本弓道連盟" u="1"/>
        <s v="公益財団法人日本スポーツ協会" u="1"/>
        <s v="公益財団法人日本パラスポーツ協会" u="1"/>
        <s v="公益社団法人全日本アーチェリー連盟" u="1"/>
        <s v="公益社団法人日本ラクロス協会" u="1"/>
        <s v="公益社団法人全日本銃剣道連盟" u="1"/>
        <s v="公益社団法人日本フェンシング協会" u="1"/>
        <s v="公益社団法人日本パワーリフティング協会" u="1"/>
        <s v="公益社団法人日本ウエイトリフティング協会" u="1"/>
        <s v="公益社団法人日本ダーツ協会" u="1"/>
        <s v="公益社団法人日本ボクシング連盟" u="1"/>
        <s v="公益財団法人全日本柔道連盟" u="1"/>
        <s v="公益財団法人日本バウンドテニス協会" u="1"/>
        <s v="公益社団法人日本カヌー連盟" u="1"/>
        <s v="公益社団法人日本近代五種協会" u="1"/>
        <s v="公益社団法人日本チアリーディング協会" u="1"/>
        <s v="公益財団法人全日本剣道連盟" u="1"/>
        <s v="公益財団法人日本アイスホッケー連盟" u="1"/>
        <s v="公益財団法人日本陸上競技連盟" u="1"/>
        <s v="公益社団法人日本カーリング協会" u="1"/>
        <s v="公益社団法人日本バイアスロン連盟" u="1"/>
        <s v="公益社団法人日本ライフル射撃協会" u="1"/>
        <s v="公益財団法人日本ラグビーフットボール協会" u="1"/>
        <s v="公益社団法人日本武術太極拳連盟" u="1"/>
        <s v="公益社団法人日本トライアスロン連合" u="1"/>
        <s v="公益財団法人ＪＡＰＡＮ　ＢＯＷＬＩＮＧ" u="1"/>
        <s v="公益財団法人日本テニス協会" u="1"/>
        <s v="公益財団法人日本ソフトテニス連盟" u="1"/>
        <s v="公益財団法人日本サッカー協会" u="1"/>
      </sharedItems>
    </cacheField>
    <cacheField name="今回_x000a_支払額" numFmtId="0">
      <sharedItems containsSemiMixedTypes="0" containsString="0" containsNumber="1" containsInteger="1" minValue="612000" maxValue="12336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777775" createdVersion="7" refreshedVersion="7" minRefreshableVersion="3" recordCount="15" xr:uid="{28CB44C2-A61D-4A6F-955E-B96E9F2A4E89}">
  <cacheSource type="worksheet">
    <worksheetSource ref="B1:D16" sheet="【くじ】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239">
        <s v="公益財団法人日本アンチ・ドーピング機構"/>
        <s v="公益財団法人日本バウンドテニス協会"/>
        <s v="公益社団法人日本武術太極拳連盟"/>
        <s v="公益社団法人日本ボディビル・フィットネス連盟"/>
        <s v="公益財団法人日本体操協会"/>
        <s v="公益財団法人日本バドミントン協会"/>
        <s v="公益財団法人日本ラグビーフットボール協会"/>
        <s v="公益社団法人日本チアリーディング協会"/>
        <s v="公益社団法人日本一輪車協会"/>
        <s v="公益財団法人合気道養神会"/>
        <s v="公益財団法人日本健康スポーツ連盟"/>
        <s v="公益財団法人日本スポーツクラブ協会"/>
        <s v="公益財団法人日本ボールルームダンス連盟"/>
        <s v="富山県立山町" u="1"/>
        <s v="島根県江津市" u="1"/>
        <s v="新潟県湯沢町" u="1"/>
        <s v="一般社団法人日本プロサーフィン連盟" u="1"/>
        <s v="一般社団法人山口県レクリエーション協会" u="1"/>
        <s v="一般社団法人岐阜県レクリエーション協会" u="1"/>
        <s v="一般社団法人島根県レクリエーション協会" u="1"/>
        <s v="大分県由布市" u="1"/>
        <s v="秋田県由利本荘市" u="1"/>
        <s v="公益財団法人坂井市スポーツ協会" u="1"/>
        <s v="特定非営利活動法人西日本少年硬式野球協会" u="1"/>
        <s v="徳島県三好市" u="1"/>
        <s v="一般社団法人滋賀県ドラゴンボート協会" u="1"/>
        <s v="特定非営利活動法人全世界空手道連盟新極真会" u="1"/>
        <s v="北海道滝川市" u="1"/>
        <s v="島根県大田市" u="1"/>
        <s v="大阪府寝屋川市" u="1"/>
        <s v="福岡県筑紫野市" u="1"/>
        <s v="特定非営利活動法人フレンドリー情報センター" u="1"/>
        <s v="一般社団法人せとうち海洋教育スポーツ振興協会" u="1"/>
        <s v="鳥取県智頭町" u="1"/>
        <s v="NPO法人スポーツクラブグレートサラマンダー" u="1"/>
        <s v="山口県岩国市" u="1"/>
        <s v="岐阜県高山市" u="1"/>
        <s v="青森県十和田市" u="1"/>
        <s v="一般社団法人日本モルック協会" u="1"/>
        <s v="滋賀県" u="1"/>
        <s v="山形県東根市" u="1"/>
        <s v="公益財団法人豊田市スポーツ協会" u="1"/>
        <s v="一般社団法人日本水中スポーツ連盟" u="1"/>
        <s v="大阪府交野市" u="1"/>
        <s v="愛知県岩倉市" u="1"/>
        <s v="福井県永平寺町" u="1"/>
        <s v="静岡県富士宮市" u="1"/>
        <s v="神奈川県茅ヶ崎市" u="1"/>
        <s v="特定非営利活動法人東京都早起き野球協会" u="1"/>
        <s v="奈良県桜井市" u="1"/>
        <s v="福井県敦賀市" u="1"/>
        <s v="一般社団法人日本クッブ協会" u="1"/>
        <s v="岡山県岡山市" u="1"/>
        <s v="愛媛県伊予市" u="1"/>
        <s v="和歌山県上富田町" u="1"/>
        <s v="特定非営利活動法人会津美里クラブ衆" u="1"/>
        <s v="特定非営利活動法人チャレンジスポーツクラブ" u="1"/>
        <s v="奈良県奈良市" u="1"/>
        <s v="山梨県北杜市" u="1"/>
        <s v="和歌山県岩出市" u="1"/>
        <s v="一般社団法人全日本体操競技連盟" u="1"/>
        <s v="岡山県赤磐市" u="1"/>
        <s v="長野県小諸市" u="1"/>
        <s v="特定非営利活動法人大和ふれあいスポーツクラブ" u="1"/>
        <s v="特定非営利活動法人レッドスターベースボールクラブ" u="1"/>
        <s v="埼玉県秩父市" u="1"/>
        <s v="特定非営利活動法人日本エアースポーツガン協会" u="1"/>
        <s v="特定非営利活動法人トラッソス" u="1"/>
        <s v="公益財団法人千歳市スポーツ協会" u="1"/>
        <s v="山形県中山町" u="1"/>
        <s v="岐阜県可児市" u="1"/>
        <s v="長野県下條村" u="1"/>
        <s v="北海道倶知安町" u="1"/>
        <s v="栃木県宇都宮市" u="1"/>
        <s v="奈良県桜井宇陀広域連合" u="1"/>
        <s v="一般社団法人青森県水泳連盟" u="1"/>
        <s v="島根県美郷町" u="1"/>
        <s v="宮崎県えびの市" u="1"/>
        <s v="青森県つがる市" u="1"/>
        <s v="特定非営利活動法人日本オリンピアンズ協会" u="1"/>
        <s v="北海道別海町" u="1"/>
        <s v="特定非営利活動法人未来" u="1"/>
        <s v="一般社団法人日本フロアボール連盟" u="1"/>
        <s v="新潟県阿賀野市" u="1"/>
        <s v="特定非営利活動法人九州ビーチバレーリーグ" u="1"/>
        <s v="公益財団法人兵庫県馬術連盟" u="1"/>
        <s v="岡山県津山市" u="1"/>
        <s v="長野県箕輪町" u="1"/>
        <s v="鳥取県米子市" u="1"/>
        <s v="一般社団法人芦屋市サッカー協会" u="1"/>
        <s v="一般社団法人日本知的障がい者フットソフトボール連盟" u="1"/>
        <s v="北海道大空町" u="1"/>
        <s v="大阪府和泉市" u="1"/>
        <s v="長野県宮田村" u="1"/>
        <s v="長野県南箕輪村" u="1"/>
        <s v="一般社団法人広島県ボッチャ協会" u="1"/>
        <s v="特定非営利活動法人日本スポーツアカデミー" u="1"/>
        <s v="埼玉県新座市" u="1"/>
        <s v="大分県国東市" u="1"/>
        <s v="三重県東員町" u="1"/>
        <s v="ＮＰＯ法人スポーツニュースター" u="1"/>
        <s v="一般社団法人小樽セーリングクラブ" u="1"/>
        <s v="特定非営利活動法人サロン2002" u="1"/>
        <s v="新潟県見附市" u="1"/>
        <s v="長野県岡谷市" u="1"/>
        <s v="一般社団法人全日本実業団空手道連盟" u="1"/>
        <s v="一般社団法人東日本実業団空手道連盟" u="1"/>
        <s v="北海道津別町" u="1"/>
        <s v="岐阜県御嵩町" u="1"/>
        <s v="一般社団法人セーラビリティ大阪" u="1"/>
        <s v="一般社団法人日本パラバドミントン連盟" u="1"/>
        <s v="一般社団法人三豊市文化・スポーツ振興事業団" u="1"/>
        <s v="群馬県" u="1"/>
        <s v="大阪府東大阪市" u="1"/>
        <s v="特定非営利活動法人チャレンジゆうAchi" u="1"/>
        <s v="北海道八雲町" u="1"/>
        <s v="北海道標津町" u="1"/>
        <s v="長野県池田町" u="1"/>
        <s v="特定非営利活動法人湘南マリンオーガニゼーション" u="1"/>
        <s v="奈良県御所市" u="1"/>
        <s v="富山県上市町" u="1"/>
        <s v="山口県下関市" u="1"/>
        <s v="沖縄県北谷町" u="1"/>
        <s v="滋賀県米原市" u="1"/>
        <s v="公益財団法人滑川市スポーツ協会" u="1"/>
        <s v="一般社団法人アクション・スポーツ推進委員会" u="1"/>
        <s v="千葉県印西市" u="1"/>
        <s v="千葉県市原市" u="1"/>
        <s v="一般社団法人国際スポーツ文化交流協会" u="1"/>
        <s v="特定非営利活動法人愛知県レクリエーション協会" u="1"/>
        <s v="長野県中野市" u="1"/>
        <s v="特定非営利活動法人たぬまアスレチッククラブ" u="1"/>
        <s v="愛知県豊田市" u="1"/>
        <s v="鹿児島県徳之島町" u="1"/>
        <s v="一般社団法人少年軟式野球国際交流協会" u="1"/>
        <s v="一般社団法人泉南スポーツコミッション協会" u="1"/>
        <s v="公益財団法人飯田市スポーツ協会" u="1"/>
        <s v="愛媛県伊方町" u="1"/>
        <s v="一般社団法人北海道極真武道会" u="1"/>
        <s v="岡山県美作市" u="1"/>
        <s v="特定非営利活動法人日本障害者ゴルフ協会" u="1"/>
        <s v="一般社団法人アーバンスポーツ大会組織委員会" u="1"/>
        <s v="新潟県胎内市" u="1"/>
        <s v="鳥取県北栄町" u="1"/>
        <s v="一般社団法人ルーツ・スポーツ・ジャパン" u="1"/>
        <s v="新潟県小千谷市" u="1"/>
        <s v="一般社団法人日本スポーツフェアネス推進機構" u="1"/>
        <s v="特定非営利活動法人日本ブラインドマラソン協会" u="1"/>
        <s v="特定非営利活動法人ＳＵＰＵスタンドアップパドルユニオン" u="1"/>
        <s v="福岡県遠賀町" u="1"/>
        <s v="日本フリーテニス連盟" u="1"/>
        <s v="一般財団法人北海道バスケットボール協会" u="1"/>
        <s v="一般財団法人愛知県バスケットボール協会" u="1"/>
        <s v="和歌山県みなべ町" u="1"/>
        <s v="特定非営利活動法人スポーツアカデミーＣＡＳＡ" u="1"/>
        <s v="北海道登別市" u="1"/>
        <s v="愛知県高浜市" u="1"/>
        <s v="福島県田村市" u="1"/>
        <s v="北海道弟子屈町" u="1"/>
        <s v="一般社団法人日本インディアカ協会" u="1"/>
        <s v="兵庫県養父市" u="1"/>
        <s v="東京都江東区" u="1"/>
        <s v="北海道秩父別町" u="1"/>
        <s v="特定非営利活動法人SEED" u="1"/>
        <s v="岐阜県池田町" u="1"/>
        <s v="特定非営利活動法人ゴレアドール横浜" u="1"/>
        <s v="特定非営利活動法人日本フットサル振興会" u="1"/>
        <s v="北海道湧別町" u="1"/>
        <s v="茨城県大洗町" u="1"/>
        <s v="石川県野々市市" u="1"/>
        <s v="長野県佐久穂町" u="1"/>
        <s v="特定非営利活動法人日本水上スキー・ウエイクボード連盟" u="1"/>
        <s v="公益財団法人北海道サッカー協会" u="1"/>
        <s v="一般社団法人日本知的障がい者卓球連盟" u="1"/>
        <s v="北海道美唄市" u="1"/>
        <s v="特定非営利活動法人Emi Skate for Kids" u="1"/>
        <s v="愛知県大治町" u="1"/>
        <s v="一般社団法人日本インラインスケート協会" u="1"/>
        <s v="北海道清里町" u="1"/>
        <s v="青森県むつ市" u="1"/>
        <s v="公益財団法人石狩市スポーツ協会" u="1"/>
        <s v="一般財団法人上田市スポーツ協会" u="1"/>
        <s v="一般社団法人日本電動車椅子サッカー協会" u="1"/>
        <s v="特定非営利活動法人三重県生涯スポーツ協会" u="1"/>
        <s v="高知県" u="1"/>
        <s v="一般社団法人バスケットボールジャパンアカデミー" u="1"/>
        <s v="兵庫県佐用町" u="1"/>
        <s v="富山県朝日町" u="1"/>
        <s v="兵庫県たつの市" u="1"/>
        <s v="一般社団法人全日本空手道一友会" u="1"/>
        <s v="公益財団法人長岡京市スポーツ協会" u="1"/>
        <s v="一般社団法人東京都バスケットボール協会" u="1"/>
        <s v="愛知県東海市" u="1"/>
        <s v="滋賀県湖南市" u="1"/>
        <s v="公益財団法人小田原市体育協会" u="1"/>
        <s v="一般社団法人パラヴェンセルスポーツクラブ" u="1"/>
        <s v="一般社団法人日本ジュニアヨットクラブ連盟" u="1"/>
        <s v="一般社団法人リトルパイン総合型地域スポーツクラブ" u="1"/>
        <s v="千葉県" u="1"/>
        <s v="鹿児島県鹿屋市" u="1"/>
        <s v="一般社団法人日本海洋教育スポーツ振興協会" u="1"/>
        <s v="一般社団法人湘南海洋教育スポーツ振興協会" u="1"/>
        <s v="特定非営利活動法人やまとスポーツマネジメント" u="1"/>
        <s v="東京都福生市" u="1"/>
        <s v="秋田県大館市" u="1"/>
        <s v="神奈川県南足柄市" u="1"/>
        <s v="公益財団法人厚木市スポーツ協会" u="1"/>
        <s v="一般社団法人スポーツクラブ神戸ディプロ" u="1"/>
        <s v="特定非営利活動法人つがる市スポーツ協会" u="1"/>
        <s v="兵庫県播磨町" u="1"/>
        <s v="島根県吉賀町" u="1"/>
        <s v="公益財団法人前橋市まちづくり公社" u="1"/>
        <s v="山口県萩市" u="1"/>
        <s v="福島県西郷村" u="1"/>
        <s v="兵庫県南あわじ市" u="1"/>
        <s v="一般財団法人太田市文化スポーツ振興財団" u="1"/>
        <s v="特定非営利活動法人ＮＰＯ総合体操クラブ" u="1"/>
        <s v="北海道小樽市" u="1"/>
        <s v="一般社団法人日本フットサルトップリーグ" u="1"/>
        <s v="徳島県石井町" u="1"/>
        <s v="熊本県荒尾市" u="1"/>
        <s v="秋田県鹿角市" u="1"/>
        <s v="一般社団法人Prosperidade" u="1"/>
        <s v="一般社団法人日本女子サッカーリーグ" u="1"/>
        <s v="一般社団法人須坂市スポーツ協会" u="1"/>
        <s v="一般社団法人日本障がい者乗馬協会" u="1"/>
        <s v="特定非営利活動法人相生すぽーつNet" u="1"/>
        <s v="千葉県長柄町" u="1"/>
        <s v="公益社団法人東京乗馬倶楽部" u="1"/>
        <s v="公益財団法人鹿児島市スポーツ振興協会" u="1"/>
        <s v="北海道池田町" u="1"/>
        <s v="一般社団法人パシオアスレチッククラブ" u="1"/>
        <s v="一般社団法人日本肢体不自由者卓球協会" u="1"/>
        <s v="千葉県九十九里町" u="1"/>
        <s v="特定非営利活動法人日本アンプティサッカー協会" u="1"/>
        <s v="北海道石狩市" u="1"/>
        <s v="山形県米沢市" u="1"/>
        <s v="新潟県佐渡市" u="1"/>
        <s v="一般社団法人ツール・ド・九州" u="1"/>
      </sharedItems>
    </cacheField>
    <cacheField name="今回_x000a_支払額" numFmtId="181">
      <sharedItems containsSemiMixedTypes="0" containsString="0" containsNumber="1" containsInteger="1" minValue="695000" maxValue="213241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17400000"/>
  </r>
  <r>
    <x v="1"/>
    <x v="1"/>
    <n v="21875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226520000"/>
  </r>
  <r>
    <x v="1"/>
    <x v="1"/>
    <n v="122773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n v="8000000"/>
  </r>
  <r>
    <x v="0"/>
    <x v="1"/>
    <n v="2400000"/>
  </r>
  <r>
    <x v="0"/>
    <x v="2"/>
    <n v="2989000"/>
  </r>
  <r>
    <x v="1"/>
    <x v="3"/>
    <n v="5400000"/>
  </r>
  <r>
    <x v="1"/>
    <x v="4"/>
    <n v="725000"/>
  </r>
  <r>
    <x v="1"/>
    <x v="5"/>
    <n v="3200000"/>
  </r>
  <r>
    <x v="1"/>
    <x v="6"/>
    <n v="1579000"/>
  </r>
  <r>
    <x v="2"/>
    <x v="7"/>
    <n v="3831000"/>
  </r>
  <r>
    <x v="2"/>
    <x v="8"/>
    <n v="12336000"/>
  </r>
  <r>
    <x v="2"/>
    <x v="9"/>
    <n v="6417000"/>
  </r>
  <r>
    <x v="2"/>
    <x v="10"/>
    <n v="2400000"/>
  </r>
  <r>
    <x v="2"/>
    <x v="11"/>
    <n v="1500000"/>
  </r>
  <r>
    <x v="3"/>
    <x v="12"/>
    <n v="3765000"/>
  </r>
  <r>
    <x v="3"/>
    <x v="13"/>
    <n v="1400000"/>
  </r>
  <r>
    <x v="4"/>
    <x v="14"/>
    <n v="8000000"/>
  </r>
  <r>
    <x v="4"/>
    <x v="15"/>
    <n v="1013000"/>
  </r>
  <r>
    <x v="4"/>
    <x v="16"/>
    <n v="4585000"/>
  </r>
  <r>
    <x v="4"/>
    <x v="17"/>
    <n v="2035000"/>
  </r>
  <r>
    <x v="5"/>
    <x v="18"/>
    <n v="6000000"/>
  </r>
  <r>
    <x v="5"/>
    <x v="19"/>
    <n v="4800000"/>
  </r>
  <r>
    <x v="5"/>
    <x v="20"/>
    <n v="4000000"/>
  </r>
  <r>
    <x v="5"/>
    <x v="21"/>
    <n v="612000"/>
  </r>
  <r>
    <x v="5"/>
    <x v="22"/>
    <n v="3045000"/>
  </r>
  <r>
    <x v="5"/>
    <x v="23"/>
    <n v="404500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n v="213241000"/>
  </r>
  <r>
    <x v="0"/>
    <x v="1"/>
    <n v="695000"/>
  </r>
  <r>
    <x v="0"/>
    <x v="2"/>
    <n v="25939000"/>
  </r>
  <r>
    <x v="1"/>
    <x v="3"/>
    <n v="8127000"/>
  </r>
  <r>
    <x v="2"/>
    <x v="4"/>
    <n v="10113000"/>
  </r>
  <r>
    <x v="2"/>
    <x v="5"/>
    <n v="52390000"/>
  </r>
  <r>
    <x v="2"/>
    <x v="6"/>
    <n v="31515000"/>
  </r>
  <r>
    <x v="3"/>
    <x v="0"/>
    <n v="27000000"/>
  </r>
  <r>
    <x v="3"/>
    <x v="5"/>
    <n v="40499000"/>
  </r>
  <r>
    <x v="3"/>
    <x v="7"/>
    <n v="864000"/>
  </r>
  <r>
    <x v="3"/>
    <x v="8"/>
    <n v="2472000"/>
  </r>
  <r>
    <x v="3"/>
    <x v="9"/>
    <n v="827000"/>
  </r>
  <r>
    <x v="4"/>
    <x v="10"/>
    <n v="1000000"/>
  </r>
  <r>
    <x v="4"/>
    <x v="11"/>
    <n v="1313000"/>
  </r>
  <r>
    <x v="5"/>
    <x v="12"/>
    <n v="8694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FF27EF-5B3C-4D6F-A03D-486E0A55A6CD}" name="ピボットテーブル2" cacheId="3"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3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axis="axisRow" showAll="0">
      <items count="240">
        <item x="0"/>
        <item x="6"/>
        <item x="10"/>
        <item x="4"/>
        <item x="7"/>
        <item x="3"/>
        <item m="1" x="217"/>
        <item m="1" x="71"/>
        <item m="1" x="210"/>
        <item m="1" x="149"/>
        <item m="1" x="199"/>
        <item m="1" x="41"/>
        <item x="1"/>
        <item x="2"/>
        <item m="1" x="141"/>
        <item m="1" x="182"/>
        <item m="1" x="224"/>
        <item m="1" x="151"/>
        <item m="1" x="175"/>
        <item m="1" x="128"/>
        <item m="1" x="134"/>
        <item m="1" x="51"/>
        <item m="1" x="82"/>
        <item m="1" x="31"/>
        <item m="1" x="131"/>
        <item m="1" x="165"/>
        <item m="1" x="118"/>
        <item m="1" x="32"/>
        <item m="1" x="155"/>
        <item m="1" x="72"/>
        <item m="1" x="158"/>
        <item m="1" x="116"/>
        <item m="1" x="78"/>
        <item m="1" x="236"/>
        <item m="1" x="69"/>
        <item m="1" x="65"/>
        <item m="1" x="127"/>
        <item m="1" x="161"/>
        <item m="1" x="145"/>
        <item m="1" x="15"/>
        <item m="1" x="117"/>
        <item m="1" x="44"/>
        <item m="1" x="43"/>
        <item m="1" x="49"/>
        <item m="1" x="139"/>
        <item m="1" x="53"/>
        <item m="1" x="184"/>
        <item m="1" x="68"/>
        <item m="1" x="223"/>
        <item m="1" x="150"/>
        <item m="1" x="189"/>
        <item m="1" x="60"/>
        <item m="1" x="66"/>
        <item m="1" x="166"/>
        <item m="1" x="101"/>
        <item m="1" x="55"/>
        <item m="1" x="231"/>
        <item m="1" x="202"/>
        <item m="1" x="109"/>
        <item m="1" x="111"/>
        <item m="1" x="238"/>
        <item m="1" x="34"/>
        <item m="1" x="174"/>
        <item m="1" x="179"/>
        <item m="1" x="40"/>
        <item m="1" x="157"/>
        <item m="1" x="73"/>
        <item m="1" x="198"/>
        <item m="1" x="233"/>
        <item m="1" x="103"/>
        <item m="1" x="237"/>
        <item m="1" x="108"/>
        <item m="1" x="176"/>
        <item m="1" x="99"/>
        <item m="1" x="123"/>
        <item m="1" x="214"/>
        <item m="1" x="74"/>
        <item m="1" x="14"/>
        <item m="1" x="30"/>
        <item m="1" x="180"/>
        <item m="1" x="62"/>
        <item m="1" x="153"/>
        <item m="1" x="24"/>
        <item x="5"/>
        <item m="1" x="38"/>
        <item m="1" x="110"/>
        <item m="1" x="90"/>
        <item m="1" x="208"/>
        <item m="1" x="89"/>
        <item m="1" x="95"/>
        <item m="1" x="144"/>
        <item m="1" x="105"/>
        <item m="1" x="171"/>
        <item m="1" x="125"/>
        <item m="1" x="195"/>
        <item m="1" x="135"/>
        <item m="1" x="226"/>
        <item m="1" x="163"/>
        <item m="1" x="27"/>
        <item m="1" x="178"/>
        <item m="1" x="91"/>
        <item m="1" x="13"/>
        <item m="1" x="87"/>
        <item m="1" x="29"/>
        <item m="1" x="160"/>
        <item m="1" x="209"/>
        <item m="1" x="119"/>
        <item m="1" x="33"/>
        <item m="1" x="143"/>
        <item m="1" x="61"/>
        <item m="1" x="121"/>
        <item m="1" x="212"/>
        <item m="1" x="35"/>
        <item m="1" x="220"/>
        <item m="1" x="122"/>
        <item m="1" x="194"/>
        <item m="1" x="215"/>
        <item x="8"/>
        <item m="1" x="232"/>
        <item m="1" x="140"/>
        <item m="1" x="124"/>
        <item m="1" x="75"/>
        <item m="1" x="152"/>
        <item m="1" x="25"/>
        <item x="9"/>
        <item m="1" x="26"/>
        <item m="1" x="196"/>
        <item m="1" x="146"/>
        <item m="1" x="16"/>
        <item m="1" x="106"/>
        <item m="1" x="138"/>
        <item m="1" x="154"/>
        <item m="1" x="48"/>
        <item m="1" x="200"/>
        <item m="1" x="56"/>
        <item m="1" x="114"/>
        <item m="1" x="216"/>
        <item m="1" x="207"/>
        <item m="1" x="63"/>
        <item m="1" x="84"/>
        <item m="1" x="115"/>
        <item m="1" x="107"/>
        <item m="1" x="37"/>
        <item m="1" x="204"/>
        <item m="1" x="213"/>
        <item m="1" x="126"/>
        <item m="1" x="205"/>
        <item m="1" x="83"/>
        <item m="1" x="169"/>
        <item m="1" x="58"/>
        <item m="1" x="46"/>
        <item m="1" x="132"/>
        <item m="1" x="92"/>
        <item m="1" x="188"/>
        <item m="1" x="137"/>
        <item m="1" x="20"/>
        <item m="1" x="77"/>
        <item m="1" x="221"/>
        <item m="1" x="218"/>
        <item m="1" x="42"/>
        <item m="1" x="225"/>
        <item m="1" x="147"/>
        <item m="1" x="102"/>
        <item x="11"/>
        <item m="1" x="222"/>
        <item m="1" x="23"/>
        <item m="1" x="197"/>
        <item m="1" x="81"/>
        <item m="1" x="100"/>
        <item m="1" x="235"/>
        <item m="1" x="162"/>
        <item m="1" x="167"/>
        <item m="1" x="230"/>
        <item m="1" x="80"/>
        <item m="1" x="21"/>
        <item m="1" x="168"/>
        <item m="1" x="97"/>
        <item m="1" x="227"/>
        <item m="1" x="203"/>
        <item m="1" x="47"/>
        <item m="1" x="142"/>
        <item m="1" x="120"/>
        <item m="1" x="187"/>
        <item m="1" x="50"/>
        <item m="1" x="45"/>
        <item m="1" x="104"/>
        <item m="1" x="130"/>
        <item m="1" x="170"/>
        <item m="1" x="94"/>
        <item m="1" x="93"/>
        <item m="1" x="36"/>
        <item m="1" x="70"/>
        <item m="1" x="164"/>
        <item m="1" x="192"/>
        <item m="1" x="156"/>
        <item m="1" x="39"/>
        <item m="1" x="193"/>
        <item m="1" x="113"/>
        <item m="1" x="186"/>
        <item m="1" x="57"/>
        <item m="1" x="59"/>
        <item m="1" x="54"/>
        <item m="1" x="88"/>
        <item m="1" x="28"/>
        <item m="1" x="76"/>
        <item m="1" x="52"/>
        <item m="1" x="86"/>
        <item m="1" x="219"/>
        <item m="1" x="98"/>
        <item m="1" x="133"/>
        <item m="1" x="206"/>
        <item m="1" x="22"/>
        <item m="1" x="181"/>
        <item m="1" x="136"/>
        <item m="1" x="190"/>
        <item m="1" x="211"/>
        <item m="1" x="229"/>
        <item m="1" x="112"/>
        <item m="1" x="159"/>
        <item x="12"/>
        <item m="1" x="234"/>
        <item m="1" x="173"/>
        <item m="1" x="18"/>
        <item m="1" x="129"/>
        <item m="1" x="19"/>
        <item m="1" x="17"/>
        <item m="1" x="172"/>
        <item m="1" x="191"/>
        <item m="1" x="85"/>
        <item m="1" x="185"/>
        <item m="1" x="148"/>
        <item m="1" x="67"/>
        <item m="1" x="177"/>
        <item m="1" x="79"/>
        <item m="1" x="96"/>
        <item m="1" x="228"/>
        <item m="1" x="201"/>
        <item m="1" x="183"/>
        <item m="1" x="64"/>
        <item t="default"/>
      </items>
    </pivotField>
    <pivotField dataField="1" numFmtId="18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29">
    <i>
      <x/>
    </i>
    <i r="1">
      <x v="28"/>
    </i>
    <i r="1">
      <x v="302"/>
    </i>
    <i>
      <x v="1"/>
    </i>
    <i r="1">
      <x v="357"/>
    </i>
    <i>
      <x v="2"/>
    </i>
    <i r="1">
      <x v="57"/>
    </i>
    <i>
      <x v="3"/>
    </i>
    <i r="1">
      <x v="357"/>
    </i>
    <i>
      <x v="4"/>
    </i>
    <i r="1">
      <x v="28"/>
    </i>
    <i>
      <x v="5"/>
    </i>
    <i r="1">
      <x v="331"/>
    </i>
    <i>
      <x v="12"/>
    </i>
    <i r="1">
      <x v="302"/>
    </i>
    <i>
      <x v="13"/>
    </i>
    <i r="1">
      <x v="302"/>
    </i>
    <i>
      <x v="83"/>
    </i>
    <i r="1">
      <x v="28"/>
    </i>
    <i r="1">
      <x v="357"/>
    </i>
    <i>
      <x v="117"/>
    </i>
    <i r="1">
      <x v="28"/>
    </i>
    <i>
      <x v="124"/>
    </i>
    <i r="1">
      <x v="28"/>
    </i>
    <i>
      <x v="163"/>
    </i>
    <i r="1">
      <x v="57"/>
    </i>
    <i>
      <x v="219"/>
    </i>
    <i r="1">
      <x v="84"/>
    </i>
    <i t="grand">
      <x/>
    </i>
  </rowItems>
  <colItems count="1">
    <i/>
  </colItems>
  <dataFields count="1">
    <dataField name="合計 / 今回_x000a_支払額" fld="2" baseField="0" baseItem="0"/>
  </dataFields>
  <formats count="1">
    <format dxfId="0">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D44142-6309-49F7-B9BE-C4B07B82B276}" name="ピボットテーブル4" cacheId="2"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5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55">
        <item m="1" x="50"/>
        <item m="1" x="25"/>
        <item m="1" x="41"/>
        <item m="1" x="36"/>
        <item m="1" x="42"/>
        <item m="1" x="53"/>
        <item m="1" x="26"/>
        <item x="12"/>
        <item m="1" x="52"/>
        <item m="1" x="51"/>
        <item m="1" x="37"/>
        <item m="1" x="27"/>
        <item x="20"/>
        <item x="23"/>
        <item m="1" x="47"/>
        <item x="9"/>
        <item x="4"/>
        <item x="8"/>
        <item m="1" x="43"/>
        <item m="1" x="28"/>
        <item x="10"/>
        <item m="1" x="30"/>
        <item m="1" x="33"/>
        <item x="21"/>
        <item m="1" x="44"/>
        <item m="1" x="38"/>
        <item x="18"/>
        <item m="1" x="34"/>
        <item m="1" x="40"/>
        <item m="1" x="49"/>
        <item m="1" x="45"/>
        <item m="1" x="32"/>
        <item m="1" x="31"/>
        <item x="11"/>
        <item x="17"/>
        <item m="1" x="35"/>
        <item m="1" x="24"/>
        <item m="1" x="46"/>
        <item m="1" x="29"/>
        <item m="1" x="39"/>
        <item x="3"/>
        <item m="1" x="48"/>
        <item x="0"/>
        <item x="1"/>
        <item x="2"/>
        <item x="5"/>
        <item x="6"/>
        <item x="7"/>
        <item x="13"/>
        <item x="14"/>
        <item x="15"/>
        <item x="16"/>
        <item x="19"/>
        <item x="22"/>
        <item t="default"/>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49">
    <i>
      <x v="7"/>
    </i>
    <i r="1">
      <x v="28"/>
    </i>
    <i>
      <x v="12"/>
    </i>
    <i r="1">
      <x v="84"/>
    </i>
    <i>
      <x v="13"/>
    </i>
    <i r="1">
      <x v="84"/>
    </i>
    <i>
      <x v="15"/>
    </i>
    <i r="1">
      <x v="357"/>
    </i>
    <i>
      <x v="16"/>
    </i>
    <i r="1">
      <x v="331"/>
    </i>
    <i>
      <x v="17"/>
    </i>
    <i r="1">
      <x v="357"/>
    </i>
    <i>
      <x v="20"/>
    </i>
    <i r="1">
      <x v="357"/>
    </i>
    <i>
      <x v="23"/>
    </i>
    <i r="1">
      <x v="84"/>
    </i>
    <i>
      <x v="26"/>
    </i>
    <i r="1">
      <x v="84"/>
    </i>
    <i>
      <x v="33"/>
    </i>
    <i r="1">
      <x v="357"/>
    </i>
    <i>
      <x v="34"/>
    </i>
    <i r="1">
      <x v="57"/>
    </i>
    <i>
      <x v="40"/>
    </i>
    <i r="1">
      <x v="331"/>
    </i>
    <i>
      <x v="42"/>
    </i>
    <i r="1">
      <x v="302"/>
    </i>
    <i>
      <x v="43"/>
    </i>
    <i r="1">
      <x v="302"/>
    </i>
    <i>
      <x v="44"/>
    </i>
    <i r="1">
      <x v="302"/>
    </i>
    <i>
      <x v="45"/>
    </i>
    <i r="1">
      <x v="331"/>
    </i>
    <i>
      <x v="46"/>
    </i>
    <i r="1">
      <x v="331"/>
    </i>
    <i>
      <x v="47"/>
    </i>
    <i r="1">
      <x v="357"/>
    </i>
    <i>
      <x v="48"/>
    </i>
    <i r="1">
      <x v="28"/>
    </i>
    <i>
      <x v="49"/>
    </i>
    <i r="1">
      <x v="57"/>
    </i>
    <i>
      <x v="50"/>
    </i>
    <i r="1">
      <x v="57"/>
    </i>
    <i>
      <x v="51"/>
    </i>
    <i r="1">
      <x v="57"/>
    </i>
    <i>
      <x v="52"/>
    </i>
    <i r="1">
      <x v="84"/>
    </i>
    <i>
      <x v="53"/>
    </i>
    <i r="1">
      <x v="84"/>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D1471EF-87DF-4106-B1CC-31E060D0D41F}" name="ピボットテーブル4" cacheId="1"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3">
    <pivotField axis="axisRow" numFmtId="56" showAll="0">
      <items count="3">
        <item x="0"/>
        <item x="1"/>
        <item t="default"/>
      </items>
    </pivotField>
    <pivotField axis="axisRow" showAll="0">
      <items count="3">
        <item x="0"/>
        <item x="1"/>
        <item t="default" sd="0"/>
      </items>
    </pivotField>
    <pivotField dataField="1" numFmtId="179" showAll="0"/>
  </pivotFields>
  <rowFields count="2">
    <field x="1"/>
    <field x="0"/>
  </rowFields>
  <rowItems count="5">
    <i>
      <x/>
    </i>
    <i r="1">
      <x/>
    </i>
    <i>
      <x v="1"/>
    </i>
    <i r="1">
      <x v="1"/>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97B775A-1D77-4F82-9FB4-CC72F771317B}" name="ピボットテーブル2"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3">
        <item x="1"/>
        <item x="0"/>
        <item t="default" sd="0"/>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5">
    <i>
      <x/>
    </i>
    <i r="1">
      <x v="58"/>
    </i>
    <i>
      <x v="1"/>
    </i>
    <i r="1">
      <x v="298"/>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86D0-4AAB-4024-AB99-E59CB6905FA9}">
  <dimension ref="A1"/>
  <sheetViews>
    <sheetView workbookViewId="0">
      <selection activeCell="A2" sqref="A2"/>
    </sheetView>
  </sheetViews>
  <sheetFormatPr defaultRowHeight="13"/>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B8B8-7BD2-431F-B65D-FEF57925D64F}">
  <dimension ref="A1:N5"/>
  <sheetViews>
    <sheetView workbookViewId="0">
      <selection activeCell="A2" sqref="A2"/>
    </sheetView>
  </sheetViews>
  <sheetFormatPr defaultColWidth="9" defaultRowHeight="13"/>
  <cols>
    <col min="1" max="1" width="9" style="67"/>
    <col min="2" max="2" width="9.08984375" style="67" bestFit="1" customWidth="1"/>
    <col min="3" max="3" width="27" style="67" bestFit="1" customWidth="1"/>
    <col min="4" max="5" width="13.6328125" style="67" bestFit="1" customWidth="1"/>
    <col min="6" max="16384" width="9" style="67"/>
  </cols>
  <sheetData>
    <row r="1" spans="1:14" s="62" customFormat="1" ht="39">
      <c r="A1" s="58"/>
      <c r="B1" s="59" t="s">
        <v>3661</v>
      </c>
      <c r="C1" s="60" t="s">
        <v>3662</v>
      </c>
      <c r="D1" s="61" t="s">
        <v>3668</v>
      </c>
      <c r="E1" s="43"/>
      <c r="F1" s="44" t="s">
        <v>3663</v>
      </c>
      <c r="G1" s="45"/>
      <c r="H1" s="44" t="s">
        <v>3664</v>
      </c>
      <c r="I1" s="46"/>
      <c r="J1" s="47" t="s">
        <v>3665</v>
      </c>
      <c r="K1" s="48"/>
      <c r="L1" s="44" t="s">
        <v>3666</v>
      </c>
      <c r="M1" s="49"/>
      <c r="N1" s="47" t="s">
        <v>3667</v>
      </c>
    </row>
    <row r="2" spans="1:14">
      <c r="A2" s="63" t="s">
        <v>3764</v>
      </c>
      <c r="B2" s="64">
        <v>45611</v>
      </c>
      <c r="C2" s="65" t="s">
        <v>3647</v>
      </c>
      <c r="D2" s="66">
        <v>226520000</v>
      </c>
      <c r="E2" s="85">
        <f>D2</f>
        <v>226520000</v>
      </c>
      <c r="H2" s="67" t="str">
        <f>VLOOKUP(C2,内閣府所管!$A$2:$D$3651,4,FALSE)</f>
        <v>○</v>
      </c>
    </row>
    <row r="3" spans="1:14">
      <c r="A3" s="63" t="s">
        <v>3763</v>
      </c>
      <c r="B3" s="64">
        <v>45632</v>
      </c>
      <c r="C3" s="65" t="s">
        <v>3762</v>
      </c>
      <c r="D3" s="66">
        <v>122773000</v>
      </c>
      <c r="E3" s="85">
        <f>D3</f>
        <v>122773000</v>
      </c>
      <c r="H3" s="67" t="str">
        <f>VLOOKUP(C3,内閣府所管!$A$2:$D$3651,4,FALSE)</f>
        <v>○</v>
      </c>
    </row>
    <row r="5" spans="1:14">
      <c r="D5" s="122">
        <f>SUBTOTAL(9,D2:D3)</f>
        <v>349293000</v>
      </c>
    </row>
  </sheetData>
  <autoFilter ref="A1:N3" xr:uid="{D1B8B8B8-7BD2-431F-B65D-FEF57925D64F}"/>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8587-A36E-4E1E-83DF-8DF2EAC8BBB8}">
  <sheetPr>
    <tabColor rgb="FFFFC000"/>
  </sheetPr>
  <dimension ref="A1:G6"/>
  <sheetViews>
    <sheetView workbookViewId="0">
      <selection activeCell="A2" sqref="A2"/>
    </sheetView>
  </sheetViews>
  <sheetFormatPr defaultRowHeight="13"/>
  <cols>
    <col min="2" max="2" width="9.26953125" bestFit="1" customWidth="1"/>
    <col min="3" max="3" width="44.26953125" bestFit="1" customWidth="1"/>
    <col min="4" max="4" width="12.08984375" bestFit="1" customWidth="1"/>
    <col min="6" max="6" width="34.90625" bestFit="1" customWidth="1"/>
    <col min="7" max="7" width="19.26953125" bestFit="1" customWidth="1"/>
    <col min="8" max="9" width="10.7265625" bestFit="1" customWidth="1"/>
    <col min="10" max="10" width="12" bestFit="1" customWidth="1"/>
  </cols>
  <sheetData>
    <row r="1" spans="1:7" ht="26">
      <c r="A1" s="50"/>
      <c r="B1" s="51" t="s">
        <v>3661</v>
      </c>
      <c r="C1" s="52" t="s">
        <v>3662</v>
      </c>
      <c r="D1" s="53" t="s">
        <v>3668</v>
      </c>
      <c r="F1" s="68" t="s">
        <v>3765</v>
      </c>
      <c r="G1" t="s">
        <v>3767</v>
      </c>
    </row>
    <row r="2" spans="1:7">
      <c r="A2" s="39" t="s">
        <v>3764</v>
      </c>
      <c r="B2" s="57">
        <v>45590</v>
      </c>
      <c r="C2" s="55" t="s">
        <v>3417</v>
      </c>
      <c r="D2" s="56">
        <v>17400000</v>
      </c>
      <c r="F2" s="69" t="s">
        <v>1517</v>
      </c>
      <c r="G2" s="71">
        <v>21875000</v>
      </c>
    </row>
    <row r="3" spans="1:7">
      <c r="A3" s="39" t="s">
        <v>3764</v>
      </c>
      <c r="B3" s="57">
        <v>45716</v>
      </c>
      <c r="C3" s="55" t="s">
        <v>1517</v>
      </c>
      <c r="D3" s="56">
        <v>21875000</v>
      </c>
      <c r="F3" s="70" t="s">
        <v>4009</v>
      </c>
      <c r="G3" s="71">
        <v>21875000</v>
      </c>
    </row>
    <row r="4" spans="1:7">
      <c r="F4" s="69" t="s">
        <v>3417</v>
      </c>
      <c r="G4" s="71">
        <v>17400000</v>
      </c>
    </row>
    <row r="5" spans="1:7">
      <c r="D5" s="86">
        <f>SUM(D2:D4)</f>
        <v>39275000</v>
      </c>
      <c r="F5" s="70" t="s">
        <v>4010</v>
      </c>
      <c r="G5" s="71">
        <v>17400000</v>
      </c>
    </row>
    <row r="6" spans="1:7">
      <c r="F6" s="69" t="s">
        <v>3766</v>
      </c>
      <c r="G6" s="71">
        <v>39275000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2F98-2A9A-48AB-9DC3-A34E4CAB0D4E}">
  <dimension ref="A1:N5"/>
  <sheetViews>
    <sheetView workbookViewId="0">
      <selection activeCell="A2" sqref="A2"/>
    </sheetView>
  </sheetViews>
  <sheetFormatPr defaultColWidth="9" defaultRowHeight="13"/>
  <cols>
    <col min="1" max="1" width="9" style="47"/>
    <col min="2" max="2" width="9.08984375" style="47" bestFit="1" customWidth="1"/>
    <col min="3" max="3" width="35.6328125" style="47" bestFit="1" customWidth="1"/>
    <col min="4" max="4" width="11" style="47" bestFit="1" customWidth="1"/>
    <col min="5" max="5" width="12.08984375" style="47" bestFit="1" customWidth="1"/>
    <col min="6" max="7" width="9" style="47"/>
    <col min="8" max="8" width="9.08984375" style="47" bestFit="1" customWidth="1"/>
    <col min="9" max="16384" width="9" style="47"/>
  </cols>
  <sheetData>
    <row r="1" spans="1:14" s="54" customFormat="1" ht="39">
      <c r="A1" s="50"/>
      <c r="B1" s="51" t="s">
        <v>3661</v>
      </c>
      <c r="C1" s="52" t="s">
        <v>3662</v>
      </c>
      <c r="D1" s="53" t="s">
        <v>3668</v>
      </c>
      <c r="E1" s="43"/>
      <c r="F1" s="44" t="s">
        <v>3663</v>
      </c>
      <c r="G1" s="45"/>
      <c r="H1" s="44" t="s">
        <v>3664</v>
      </c>
      <c r="I1" s="46"/>
      <c r="J1" s="47" t="s">
        <v>3665</v>
      </c>
      <c r="K1" s="48"/>
      <c r="L1" s="44" t="s">
        <v>3666</v>
      </c>
      <c r="M1" s="49"/>
      <c r="N1" s="47" t="s">
        <v>3667</v>
      </c>
    </row>
    <row r="2" spans="1:14">
      <c r="A2" s="39" t="s">
        <v>3764</v>
      </c>
      <c r="B2" s="57">
        <v>45590</v>
      </c>
      <c r="C2" s="55" t="s">
        <v>3417</v>
      </c>
      <c r="D2" s="56">
        <v>17400000</v>
      </c>
      <c r="E2" s="84">
        <f>D2</f>
        <v>17400000</v>
      </c>
      <c r="H2" s="47" t="str">
        <f>VLOOKUP(C2,内閣府所管!$A$2:$D$3651,4,FALSE)</f>
        <v>○</v>
      </c>
    </row>
    <row r="3" spans="1:14">
      <c r="A3" s="39" t="s">
        <v>3764</v>
      </c>
      <c r="B3" s="57">
        <v>45716</v>
      </c>
      <c r="C3" s="55" t="s">
        <v>1517</v>
      </c>
      <c r="D3" s="56">
        <v>21875000</v>
      </c>
      <c r="E3" s="84">
        <f>D3</f>
        <v>21875000</v>
      </c>
      <c r="H3" s="47" t="str">
        <f>VLOOKUP(C3,内閣府所管!$A$2:$D$3651,4,FALSE)</f>
        <v>○</v>
      </c>
    </row>
    <row r="5" spans="1:14">
      <c r="D5" s="121">
        <f>SUBTOTAL(9,D2:D3)</f>
        <v>39275000</v>
      </c>
    </row>
  </sheetData>
  <autoFilter ref="A1:N3" xr:uid="{00D22F98-2A9A-48AB-9DC3-A34E4CAB0D4E}"/>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11005-EBD3-4020-8286-654768160BFA}">
  <sheetPr>
    <tabColor rgb="FF92D050"/>
  </sheetPr>
  <dimension ref="A1:D3651"/>
  <sheetViews>
    <sheetView topLeftCell="A3613" workbookViewId="0">
      <selection activeCell="A2" sqref="A2"/>
    </sheetView>
  </sheetViews>
  <sheetFormatPr defaultRowHeight="13"/>
  <cols>
    <col min="1" max="1" width="92.08984375" bestFit="1" customWidth="1"/>
    <col min="2" max="2" width="27.6328125" bestFit="1" customWidth="1"/>
    <col min="3" max="3" width="7.08984375" bestFit="1" customWidth="1"/>
  </cols>
  <sheetData>
    <row r="1" spans="1:4">
      <c r="A1" t="s">
        <v>22</v>
      </c>
      <c r="B1" t="s">
        <v>23</v>
      </c>
      <c r="C1" t="s">
        <v>24</v>
      </c>
    </row>
    <row r="2" spans="1:4">
      <c r="A2" t="s">
        <v>25</v>
      </c>
      <c r="B2" t="s">
        <v>26</v>
      </c>
      <c r="C2" t="s">
        <v>27</v>
      </c>
      <c r="D2" t="s">
        <v>3659</v>
      </c>
    </row>
    <row r="3" spans="1:4">
      <c r="A3" t="s">
        <v>28</v>
      </c>
      <c r="B3" t="s">
        <v>29</v>
      </c>
      <c r="C3" t="s">
        <v>27</v>
      </c>
      <c r="D3" t="s">
        <v>3659</v>
      </c>
    </row>
    <row r="4" spans="1:4">
      <c r="A4" t="s">
        <v>30</v>
      </c>
      <c r="B4" t="s">
        <v>31</v>
      </c>
      <c r="C4" t="s">
        <v>27</v>
      </c>
      <c r="D4" t="s">
        <v>3660</v>
      </c>
    </row>
    <row r="5" spans="1:4">
      <c r="A5" t="s">
        <v>32</v>
      </c>
      <c r="B5" t="s">
        <v>31</v>
      </c>
      <c r="C5" t="s">
        <v>27</v>
      </c>
      <c r="D5" t="s">
        <v>3660</v>
      </c>
    </row>
    <row r="6" spans="1:4">
      <c r="A6" t="s">
        <v>33</v>
      </c>
      <c r="B6" t="s">
        <v>26</v>
      </c>
      <c r="C6" t="s">
        <v>27</v>
      </c>
      <c r="D6" t="s">
        <v>3659</v>
      </c>
    </row>
    <row r="7" spans="1:4">
      <c r="A7" t="s">
        <v>34</v>
      </c>
      <c r="B7" t="s">
        <v>31</v>
      </c>
      <c r="C7" t="s">
        <v>27</v>
      </c>
      <c r="D7" t="s">
        <v>3660</v>
      </c>
    </row>
    <row r="8" spans="1:4">
      <c r="A8" t="s">
        <v>35</v>
      </c>
      <c r="B8" t="s">
        <v>26</v>
      </c>
      <c r="C8" t="s">
        <v>27</v>
      </c>
      <c r="D8" t="s">
        <v>3659</v>
      </c>
    </row>
    <row r="9" spans="1:4">
      <c r="A9" t="s">
        <v>36</v>
      </c>
      <c r="B9" t="s">
        <v>26</v>
      </c>
      <c r="C9" t="s">
        <v>27</v>
      </c>
      <c r="D9" t="s">
        <v>3659</v>
      </c>
    </row>
    <row r="10" spans="1:4">
      <c r="A10" t="s">
        <v>37</v>
      </c>
      <c r="B10" t="s">
        <v>26</v>
      </c>
      <c r="C10" t="s">
        <v>27</v>
      </c>
      <c r="D10" t="s">
        <v>3659</v>
      </c>
    </row>
    <row r="11" spans="1:4">
      <c r="A11" t="s">
        <v>38</v>
      </c>
      <c r="B11" t="s">
        <v>31</v>
      </c>
      <c r="C11" t="s">
        <v>27</v>
      </c>
      <c r="D11" t="s">
        <v>3660</v>
      </c>
    </row>
    <row r="12" spans="1:4">
      <c r="A12" t="s">
        <v>39</v>
      </c>
      <c r="B12" t="s">
        <v>29</v>
      </c>
      <c r="C12" t="s">
        <v>27</v>
      </c>
      <c r="D12" t="s">
        <v>3659</v>
      </c>
    </row>
    <row r="13" spans="1:4">
      <c r="A13" t="s">
        <v>40</v>
      </c>
      <c r="B13" t="s">
        <v>41</v>
      </c>
      <c r="C13" t="s">
        <v>27</v>
      </c>
      <c r="D13" t="s">
        <v>3660</v>
      </c>
    </row>
    <row r="14" spans="1:4">
      <c r="A14" t="s">
        <v>42</v>
      </c>
      <c r="B14" t="s">
        <v>29</v>
      </c>
      <c r="C14" t="s">
        <v>27</v>
      </c>
      <c r="D14" t="s">
        <v>3659</v>
      </c>
    </row>
    <row r="15" spans="1:4">
      <c r="A15" t="s">
        <v>43</v>
      </c>
      <c r="B15" t="s">
        <v>41</v>
      </c>
      <c r="C15" t="s">
        <v>27</v>
      </c>
      <c r="D15" t="s">
        <v>3660</v>
      </c>
    </row>
    <row r="16" spans="1:4">
      <c r="A16" t="s">
        <v>44</v>
      </c>
      <c r="B16" t="s">
        <v>29</v>
      </c>
      <c r="C16" t="s">
        <v>27</v>
      </c>
      <c r="D16" t="s">
        <v>3659</v>
      </c>
    </row>
    <row r="17" spans="1:4">
      <c r="A17" t="s">
        <v>45</v>
      </c>
      <c r="B17" t="s">
        <v>26</v>
      </c>
      <c r="C17" t="s">
        <v>27</v>
      </c>
      <c r="D17" t="s">
        <v>3659</v>
      </c>
    </row>
    <row r="18" spans="1:4">
      <c r="A18" t="s">
        <v>46</v>
      </c>
      <c r="B18" t="s">
        <v>31</v>
      </c>
      <c r="C18" t="s">
        <v>27</v>
      </c>
      <c r="D18" t="s">
        <v>3660</v>
      </c>
    </row>
    <row r="19" spans="1:4">
      <c r="A19" t="s">
        <v>47</v>
      </c>
      <c r="B19" t="s">
        <v>29</v>
      </c>
      <c r="C19" t="s">
        <v>27</v>
      </c>
      <c r="D19" t="s">
        <v>3659</v>
      </c>
    </row>
    <row r="20" spans="1:4">
      <c r="A20" t="s">
        <v>48</v>
      </c>
      <c r="B20" t="s">
        <v>26</v>
      </c>
      <c r="C20" t="s">
        <v>27</v>
      </c>
      <c r="D20" t="s">
        <v>3659</v>
      </c>
    </row>
    <row r="21" spans="1:4">
      <c r="A21" t="s">
        <v>49</v>
      </c>
      <c r="B21" t="s">
        <v>31</v>
      </c>
      <c r="C21" t="s">
        <v>27</v>
      </c>
      <c r="D21" t="s">
        <v>3660</v>
      </c>
    </row>
    <row r="22" spans="1:4">
      <c r="A22" t="s">
        <v>50</v>
      </c>
      <c r="B22" t="s">
        <v>31</v>
      </c>
      <c r="C22" t="s">
        <v>27</v>
      </c>
      <c r="D22" t="s">
        <v>3660</v>
      </c>
    </row>
    <row r="23" spans="1:4">
      <c r="A23" t="s">
        <v>51</v>
      </c>
      <c r="B23" t="s">
        <v>29</v>
      </c>
      <c r="C23" t="s">
        <v>27</v>
      </c>
      <c r="D23" t="s">
        <v>3659</v>
      </c>
    </row>
    <row r="24" spans="1:4">
      <c r="A24" t="s">
        <v>52</v>
      </c>
      <c r="B24" t="s">
        <v>29</v>
      </c>
      <c r="C24" t="s">
        <v>27</v>
      </c>
      <c r="D24" t="s">
        <v>3659</v>
      </c>
    </row>
    <row r="25" spans="1:4">
      <c r="A25" t="s">
        <v>53</v>
      </c>
      <c r="B25" t="s">
        <v>26</v>
      </c>
      <c r="C25" t="s">
        <v>27</v>
      </c>
      <c r="D25" t="s">
        <v>3659</v>
      </c>
    </row>
    <row r="26" spans="1:4">
      <c r="A26" t="s">
        <v>54</v>
      </c>
      <c r="B26" t="s">
        <v>31</v>
      </c>
      <c r="C26" t="s">
        <v>27</v>
      </c>
      <c r="D26" t="s">
        <v>3660</v>
      </c>
    </row>
    <row r="27" spans="1:4">
      <c r="A27" t="s">
        <v>55</v>
      </c>
      <c r="B27" t="s">
        <v>29</v>
      </c>
      <c r="C27" t="s">
        <v>27</v>
      </c>
      <c r="D27" t="s">
        <v>3659</v>
      </c>
    </row>
    <row r="28" spans="1:4">
      <c r="A28" t="s">
        <v>56</v>
      </c>
      <c r="B28" t="s">
        <v>26</v>
      </c>
      <c r="C28" t="s">
        <v>27</v>
      </c>
      <c r="D28" t="s">
        <v>3659</v>
      </c>
    </row>
    <row r="29" spans="1:4">
      <c r="A29" t="s">
        <v>57</v>
      </c>
      <c r="B29" t="s">
        <v>41</v>
      </c>
      <c r="C29" t="s">
        <v>27</v>
      </c>
      <c r="D29" t="s">
        <v>3660</v>
      </c>
    </row>
    <row r="30" spans="1:4">
      <c r="A30" t="s">
        <v>58</v>
      </c>
      <c r="B30" t="s">
        <v>41</v>
      </c>
      <c r="C30" t="s">
        <v>27</v>
      </c>
      <c r="D30" t="s">
        <v>3660</v>
      </c>
    </row>
    <row r="31" spans="1:4">
      <c r="A31" t="s">
        <v>59</v>
      </c>
      <c r="B31" t="s">
        <v>29</v>
      </c>
      <c r="C31" t="s">
        <v>27</v>
      </c>
      <c r="D31" t="s">
        <v>3659</v>
      </c>
    </row>
    <row r="32" spans="1:4">
      <c r="A32" t="s">
        <v>60</v>
      </c>
      <c r="B32" t="s">
        <v>26</v>
      </c>
      <c r="C32" t="s">
        <v>27</v>
      </c>
      <c r="D32" t="s">
        <v>3659</v>
      </c>
    </row>
    <row r="33" spans="1:4">
      <c r="A33" t="s">
        <v>61</v>
      </c>
      <c r="B33" t="s">
        <v>29</v>
      </c>
      <c r="C33" t="s">
        <v>27</v>
      </c>
      <c r="D33" t="s">
        <v>3659</v>
      </c>
    </row>
    <row r="34" spans="1:4">
      <c r="A34" t="s">
        <v>62</v>
      </c>
      <c r="B34" t="s">
        <v>26</v>
      </c>
      <c r="C34" t="s">
        <v>27</v>
      </c>
      <c r="D34" t="s">
        <v>3659</v>
      </c>
    </row>
    <row r="35" spans="1:4">
      <c r="A35" t="s">
        <v>63</v>
      </c>
      <c r="B35" t="s">
        <v>29</v>
      </c>
      <c r="C35" t="s">
        <v>27</v>
      </c>
      <c r="D35" t="s">
        <v>3659</v>
      </c>
    </row>
    <row r="36" spans="1:4">
      <c r="A36" t="s">
        <v>64</v>
      </c>
      <c r="B36" t="s">
        <v>26</v>
      </c>
      <c r="C36" t="s">
        <v>27</v>
      </c>
      <c r="D36" t="s">
        <v>3659</v>
      </c>
    </row>
    <row r="37" spans="1:4">
      <c r="A37" t="s">
        <v>65</v>
      </c>
      <c r="B37" t="s">
        <v>29</v>
      </c>
      <c r="C37" t="s">
        <v>27</v>
      </c>
      <c r="D37" t="s">
        <v>3659</v>
      </c>
    </row>
    <row r="38" spans="1:4">
      <c r="A38" t="s">
        <v>66</v>
      </c>
      <c r="B38" t="s">
        <v>29</v>
      </c>
      <c r="C38" t="s">
        <v>27</v>
      </c>
      <c r="D38" t="s">
        <v>3659</v>
      </c>
    </row>
    <row r="39" spans="1:4">
      <c r="A39" t="s">
        <v>67</v>
      </c>
      <c r="B39" t="s">
        <v>26</v>
      </c>
      <c r="C39" t="s">
        <v>27</v>
      </c>
      <c r="D39" t="s">
        <v>3659</v>
      </c>
    </row>
    <row r="40" spans="1:4">
      <c r="A40" t="s">
        <v>69</v>
      </c>
      <c r="B40" t="s">
        <v>29</v>
      </c>
      <c r="C40" t="s">
        <v>27</v>
      </c>
      <c r="D40" t="s">
        <v>3659</v>
      </c>
    </row>
    <row r="41" spans="1:4">
      <c r="A41" t="s">
        <v>70</v>
      </c>
      <c r="B41" t="s">
        <v>26</v>
      </c>
      <c r="C41" t="s">
        <v>27</v>
      </c>
      <c r="D41" t="s">
        <v>3659</v>
      </c>
    </row>
    <row r="42" spans="1:4">
      <c r="A42" t="s">
        <v>71</v>
      </c>
      <c r="B42" t="s">
        <v>41</v>
      </c>
      <c r="C42" t="s">
        <v>27</v>
      </c>
      <c r="D42" t="s">
        <v>3660</v>
      </c>
    </row>
    <row r="43" spans="1:4">
      <c r="A43" t="s">
        <v>72</v>
      </c>
      <c r="B43" t="s">
        <v>26</v>
      </c>
      <c r="C43" t="s">
        <v>27</v>
      </c>
      <c r="D43" t="s">
        <v>3659</v>
      </c>
    </row>
    <row r="44" spans="1:4">
      <c r="A44" t="s">
        <v>73</v>
      </c>
      <c r="B44" t="s">
        <v>26</v>
      </c>
      <c r="C44" t="s">
        <v>27</v>
      </c>
      <c r="D44" t="s">
        <v>3659</v>
      </c>
    </row>
    <row r="45" spans="1:4">
      <c r="A45" t="s">
        <v>74</v>
      </c>
      <c r="B45" t="s">
        <v>31</v>
      </c>
      <c r="C45" t="s">
        <v>27</v>
      </c>
      <c r="D45" t="s">
        <v>3660</v>
      </c>
    </row>
    <row r="46" spans="1:4">
      <c r="A46" t="s">
        <v>75</v>
      </c>
      <c r="B46" t="s">
        <v>26</v>
      </c>
      <c r="C46" t="s">
        <v>27</v>
      </c>
      <c r="D46" t="s">
        <v>3659</v>
      </c>
    </row>
    <row r="47" spans="1:4">
      <c r="A47" t="s">
        <v>76</v>
      </c>
      <c r="B47" t="s">
        <v>26</v>
      </c>
      <c r="C47" t="s">
        <v>27</v>
      </c>
      <c r="D47" t="s">
        <v>3659</v>
      </c>
    </row>
    <row r="48" spans="1:4">
      <c r="A48" t="s">
        <v>77</v>
      </c>
      <c r="B48" t="s">
        <v>26</v>
      </c>
      <c r="C48" t="s">
        <v>27</v>
      </c>
      <c r="D48" t="s">
        <v>3659</v>
      </c>
    </row>
    <row r="49" spans="1:4">
      <c r="A49" t="s">
        <v>78</v>
      </c>
      <c r="B49" t="s">
        <v>29</v>
      </c>
      <c r="C49" t="s">
        <v>27</v>
      </c>
      <c r="D49" t="s">
        <v>3659</v>
      </c>
    </row>
    <row r="50" spans="1:4">
      <c r="A50" t="s">
        <v>79</v>
      </c>
      <c r="B50" t="s">
        <v>31</v>
      </c>
      <c r="C50" t="s">
        <v>27</v>
      </c>
      <c r="D50" t="s">
        <v>3660</v>
      </c>
    </row>
    <row r="51" spans="1:4">
      <c r="A51" t="s">
        <v>80</v>
      </c>
      <c r="B51" t="s">
        <v>26</v>
      </c>
      <c r="C51" t="s">
        <v>27</v>
      </c>
      <c r="D51" t="s">
        <v>3659</v>
      </c>
    </row>
    <row r="52" spans="1:4">
      <c r="A52" t="s">
        <v>81</v>
      </c>
      <c r="B52" t="s">
        <v>31</v>
      </c>
      <c r="C52" t="s">
        <v>27</v>
      </c>
      <c r="D52" t="s">
        <v>3660</v>
      </c>
    </row>
    <row r="53" spans="1:4">
      <c r="A53" t="s">
        <v>82</v>
      </c>
      <c r="B53" t="s">
        <v>26</v>
      </c>
      <c r="C53" t="s">
        <v>27</v>
      </c>
      <c r="D53" t="s">
        <v>3659</v>
      </c>
    </row>
    <row r="54" spans="1:4">
      <c r="A54" t="s">
        <v>83</v>
      </c>
      <c r="B54" t="s">
        <v>26</v>
      </c>
      <c r="C54" t="s">
        <v>27</v>
      </c>
      <c r="D54" t="s">
        <v>3659</v>
      </c>
    </row>
    <row r="55" spans="1:4">
      <c r="A55" t="s">
        <v>84</v>
      </c>
      <c r="B55" t="s">
        <v>26</v>
      </c>
      <c r="C55" t="s">
        <v>27</v>
      </c>
      <c r="D55" t="s">
        <v>3659</v>
      </c>
    </row>
    <row r="56" spans="1:4">
      <c r="A56" t="s">
        <v>85</v>
      </c>
      <c r="B56" t="s">
        <v>26</v>
      </c>
      <c r="C56" t="s">
        <v>27</v>
      </c>
      <c r="D56" t="s">
        <v>3659</v>
      </c>
    </row>
    <row r="57" spans="1:4">
      <c r="A57" t="s">
        <v>86</v>
      </c>
      <c r="B57" t="s">
        <v>31</v>
      </c>
      <c r="C57" t="s">
        <v>27</v>
      </c>
      <c r="D57" t="s">
        <v>3660</v>
      </c>
    </row>
    <row r="58" spans="1:4">
      <c r="A58" t="s">
        <v>87</v>
      </c>
      <c r="B58" t="s">
        <v>41</v>
      </c>
      <c r="C58" t="s">
        <v>27</v>
      </c>
      <c r="D58" t="s">
        <v>3660</v>
      </c>
    </row>
    <row r="59" spans="1:4">
      <c r="A59" t="s">
        <v>88</v>
      </c>
      <c r="B59" t="s">
        <v>29</v>
      </c>
      <c r="C59" t="s">
        <v>27</v>
      </c>
      <c r="D59" t="s">
        <v>3659</v>
      </c>
    </row>
    <row r="60" spans="1:4">
      <c r="A60" t="s">
        <v>89</v>
      </c>
      <c r="B60" t="s">
        <v>31</v>
      </c>
      <c r="C60" t="s">
        <v>27</v>
      </c>
      <c r="D60" t="s">
        <v>3660</v>
      </c>
    </row>
    <row r="61" spans="1:4">
      <c r="A61" t="s">
        <v>90</v>
      </c>
      <c r="B61" t="s">
        <v>26</v>
      </c>
      <c r="C61" t="s">
        <v>27</v>
      </c>
      <c r="D61" t="s">
        <v>3659</v>
      </c>
    </row>
    <row r="62" spans="1:4">
      <c r="A62" t="s">
        <v>91</v>
      </c>
      <c r="B62" t="s">
        <v>26</v>
      </c>
      <c r="C62" t="s">
        <v>27</v>
      </c>
      <c r="D62" t="s">
        <v>3659</v>
      </c>
    </row>
    <row r="63" spans="1:4">
      <c r="A63" t="s">
        <v>92</v>
      </c>
      <c r="B63" t="s">
        <v>31</v>
      </c>
      <c r="C63" t="s">
        <v>27</v>
      </c>
      <c r="D63" t="s">
        <v>3660</v>
      </c>
    </row>
    <row r="64" spans="1:4">
      <c r="A64" t="s">
        <v>93</v>
      </c>
      <c r="B64" t="s">
        <v>26</v>
      </c>
      <c r="C64" t="s">
        <v>27</v>
      </c>
      <c r="D64" t="s">
        <v>3659</v>
      </c>
    </row>
    <row r="65" spans="1:4">
      <c r="A65" t="s">
        <v>94</v>
      </c>
      <c r="B65" t="s">
        <v>26</v>
      </c>
      <c r="C65" t="s">
        <v>27</v>
      </c>
      <c r="D65" t="s">
        <v>3659</v>
      </c>
    </row>
    <row r="66" spans="1:4">
      <c r="A66" t="s">
        <v>95</v>
      </c>
      <c r="B66" t="s">
        <v>26</v>
      </c>
      <c r="C66" t="s">
        <v>27</v>
      </c>
      <c r="D66" t="s">
        <v>3659</v>
      </c>
    </row>
    <row r="67" spans="1:4">
      <c r="A67" t="s">
        <v>96</v>
      </c>
      <c r="B67" t="s">
        <v>26</v>
      </c>
      <c r="C67" t="s">
        <v>27</v>
      </c>
      <c r="D67" t="s">
        <v>3659</v>
      </c>
    </row>
    <row r="68" spans="1:4">
      <c r="A68" t="s">
        <v>97</v>
      </c>
      <c r="B68" t="s">
        <v>31</v>
      </c>
      <c r="C68" t="s">
        <v>27</v>
      </c>
      <c r="D68" t="s">
        <v>3660</v>
      </c>
    </row>
    <row r="69" spans="1:4">
      <c r="A69" t="s">
        <v>98</v>
      </c>
      <c r="B69" t="s">
        <v>26</v>
      </c>
      <c r="C69" t="s">
        <v>27</v>
      </c>
      <c r="D69" t="s">
        <v>3659</v>
      </c>
    </row>
    <row r="70" spans="1:4">
      <c r="A70" t="s">
        <v>99</v>
      </c>
      <c r="B70" t="s">
        <v>26</v>
      </c>
      <c r="C70" t="s">
        <v>27</v>
      </c>
      <c r="D70" t="s">
        <v>3659</v>
      </c>
    </row>
    <row r="71" spans="1:4">
      <c r="A71" t="s">
        <v>100</v>
      </c>
      <c r="B71" t="s">
        <v>26</v>
      </c>
      <c r="C71" t="s">
        <v>27</v>
      </c>
      <c r="D71" t="s">
        <v>3659</v>
      </c>
    </row>
    <row r="72" spans="1:4">
      <c r="A72" t="s">
        <v>101</v>
      </c>
      <c r="B72" t="s">
        <v>26</v>
      </c>
      <c r="C72" t="s">
        <v>27</v>
      </c>
      <c r="D72" t="s">
        <v>3659</v>
      </c>
    </row>
    <row r="73" spans="1:4">
      <c r="A73" t="s">
        <v>102</v>
      </c>
      <c r="B73" t="s">
        <v>26</v>
      </c>
      <c r="C73" t="s">
        <v>27</v>
      </c>
      <c r="D73" t="s">
        <v>3659</v>
      </c>
    </row>
    <row r="74" spans="1:4">
      <c r="A74" t="s">
        <v>103</v>
      </c>
      <c r="B74" t="s">
        <v>26</v>
      </c>
      <c r="C74" t="s">
        <v>27</v>
      </c>
      <c r="D74" t="s">
        <v>3659</v>
      </c>
    </row>
    <row r="75" spans="1:4">
      <c r="A75" t="s">
        <v>104</v>
      </c>
      <c r="B75" t="s">
        <v>41</v>
      </c>
      <c r="C75" t="s">
        <v>27</v>
      </c>
      <c r="D75" t="s">
        <v>3660</v>
      </c>
    </row>
    <row r="76" spans="1:4">
      <c r="A76" t="s">
        <v>105</v>
      </c>
      <c r="B76" t="s">
        <v>31</v>
      </c>
      <c r="C76" t="s">
        <v>27</v>
      </c>
      <c r="D76" t="s">
        <v>3660</v>
      </c>
    </row>
    <row r="77" spans="1:4">
      <c r="A77" t="s">
        <v>106</v>
      </c>
      <c r="B77" t="s">
        <v>26</v>
      </c>
      <c r="C77" t="s">
        <v>27</v>
      </c>
      <c r="D77" t="s">
        <v>3659</v>
      </c>
    </row>
    <row r="78" spans="1:4">
      <c r="A78" t="s">
        <v>107</v>
      </c>
      <c r="B78" t="s">
        <v>26</v>
      </c>
      <c r="C78" t="s">
        <v>27</v>
      </c>
      <c r="D78" t="s">
        <v>3659</v>
      </c>
    </row>
    <row r="79" spans="1:4">
      <c r="A79" t="s">
        <v>108</v>
      </c>
      <c r="B79" t="s">
        <v>29</v>
      </c>
      <c r="C79" t="s">
        <v>27</v>
      </c>
      <c r="D79" t="s">
        <v>3659</v>
      </c>
    </row>
    <row r="80" spans="1:4">
      <c r="A80" t="s">
        <v>109</v>
      </c>
      <c r="B80" t="s">
        <v>26</v>
      </c>
      <c r="C80" t="s">
        <v>27</v>
      </c>
      <c r="D80" t="s">
        <v>3659</v>
      </c>
    </row>
    <row r="81" spans="1:4">
      <c r="A81" t="s">
        <v>110</v>
      </c>
      <c r="B81" t="s">
        <v>31</v>
      </c>
      <c r="C81" t="s">
        <v>27</v>
      </c>
      <c r="D81" t="s">
        <v>3660</v>
      </c>
    </row>
    <row r="82" spans="1:4">
      <c r="A82" t="s">
        <v>111</v>
      </c>
      <c r="B82" t="s">
        <v>26</v>
      </c>
      <c r="C82" t="s">
        <v>27</v>
      </c>
      <c r="D82" t="s">
        <v>3659</v>
      </c>
    </row>
    <row r="83" spans="1:4">
      <c r="A83" t="s">
        <v>112</v>
      </c>
      <c r="B83" t="s">
        <v>26</v>
      </c>
      <c r="C83" t="s">
        <v>27</v>
      </c>
      <c r="D83" t="s">
        <v>3659</v>
      </c>
    </row>
    <row r="84" spans="1:4">
      <c r="A84" t="s">
        <v>113</v>
      </c>
      <c r="B84" t="s">
        <v>31</v>
      </c>
      <c r="C84" t="s">
        <v>27</v>
      </c>
      <c r="D84" t="s">
        <v>3660</v>
      </c>
    </row>
    <row r="85" spans="1:4">
      <c r="A85" t="s">
        <v>114</v>
      </c>
      <c r="B85" t="s">
        <v>31</v>
      </c>
      <c r="C85" t="s">
        <v>27</v>
      </c>
      <c r="D85" t="s">
        <v>3660</v>
      </c>
    </row>
    <row r="86" spans="1:4">
      <c r="A86" t="s">
        <v>115</v>
      </c>
      <c r="B86" t="s">
        <v>26</v>
      </c>
      <c r="C86" t="s">
        <v>27</v>
      </c>
      <c r="D86" t="s">
        <v>3659</v>
      </c>
    </row>
    <row r="87" spans="1:4">
      <c r="A87" t="s">
        <v>116</v>
      </c>
      <c r="B87" t="s">
        <v>41</v>
      </c>
      <c r="C87" t="s">
        <v>27</v>
      </c>
      <c r="D87" t="s">
        <v>3660</v>
      </c>
    </row>
    <row r="88" spans="1:4">
      <c r="A88" t="s">
        <v>117</v>
      </c>
      <c r="B88" t="s">
        <v>26</v>
      </c>
      <c r="C88" t="s">
        <v>27</v>
      </c>
      <c r="D88" t="s">
        <v>3659</v>
      </c>
    </row>
    <row r="89" spans="1:4">
      <c r="A89" t="s">
        <v>118</v>
      </c>
      <c r="B89" t="s">
        <v>31</v>
      </c>
      <c r="C89" t="s">
        <v>27</v>
      </c>
      <c r="D89" t="s">
        <v>3660</v>
      </c>
    </row>
    <row r="90" spans="1:4">
      <c r="A90" t="s">
        <v>119</v>
      </c>
      <c r="B90" t="s">
        <v>26</v>
      </c>
      <c r="C90" t="s">
        <v>27</v>
      </c>
      <c r="D90" t="s">
        <v>3659</v>
      </c>
    </row>
    <row r="91" spans="1:4">
      <c r="A91" t="s">
        <v>120</v>
      </c>
      <c r="B91" t="s">
        <v>41</v>
      </c>
      <c r="C91" t="s">
        <v>27</v>
      </c>
      <c r="D91" t="s">
        <v>3660</v>
      </c>
    </row>
    <row r="92" spans="1:4">
      <c r="A92" t="s">
        <v>121</v>
      </c>
      <c r="B92" t="s">
        <v>26</v>
      </c>
      <c r="C92" t="s">
        <v>27</v>
      </c>
      <c r="D92" t="s">
        <v>3659</v>
      </c>
    </row>
    <row r="93" spans="1:4">
      <c r="A93" t="s">
        <v>122</v>
      </c>
      <c r="B93" t="s">
        <v>29</v>
      </c>
      <c r="C93" t="s">
        <v>27</v>
      </c>
      <c r="D93" t="s">
        <v>3659</v>
      </c>
    </row>
    <row r="94" spans="1:4">
      <c r="A94" t="s">
        <v>123</v>
      </c>
      <c r="B94" t="s">
        <v>31</v>
      </c>
      <c r="C94" t="s">
        <v>27</v>
      </c>
      <c r="D94" t="s">
        <v>3660</v>
      </c>
    </row>
    <row r="95" spans="1:4">
      <c r="A95" t="s">
        <v>124</v>
      </c>
      <c r="B95" t="s">
        <v>31</v>
      </c>
      <c r="C95" t="s">
        <v>27</v>
      </c>
      <c r="D95" t="s">
        <v>3660</v>
      </c>
    </row>
    <row r="96" spans="1:4">
      <c r="A96" t="s">
        <v>125</v>
      </c>
      <c r="B96" t="s">
        <v>26</v>
      </c>
      <c r="C96" t="s">
        <v>27</v>
      </c>
      <c r="D96" t="s">
        <v>3659</v>
      </c>
    </row>
    <row r="97" spans="1:4">
      <c r="A97" t="s">
        <v>126</v>
      </c>
      <c r="B97" t="s">
        <v>41</v>
      </c>
      <c r="C97" t="s">
        <v>27</v>
      </c>
      <c r="D97" t="s">
        <v>3660</v>
      </c>
    </row>
    <row r="98" spans="1:4">
      <c r="A98" t="s">
        <v>127</v>
      </c>
      <c r="B98" t="s">
        <v>26</v>
      </c>
      <c r="C98" t="s">
        <v>27</v>
      </c>
      <c r="D98" t="s">
        <v>3659</v>
      </c>
    </row>
    <row r="99" spans="1:4">
      <c r="A99" t="s">
        <v>128</v>
      </c>
      <c r="B99" t="s">
        <v>29</v>
      </c>
      <c r="C99" t="s">
        <v>27</v>
      </c>
      <c r="D99" t="s">
        <v>3659</v>
      </c>
    </row>
    <row r="100" spans="1:4">
      <c r="A100" t="s">
        <v>129</v>
      </c>
      <c r="B100" t="s">
        <v>26</v>
      </c>
      <c r="C100" t="s">
        <v>27</v>
      </c>
      <c r="D100" t="s">
        <v>3659</v>
      </c>
    </row>
    <row r="101" spans="1:4">
      <c r="A101" t="s">
        <v>130</v>
      </c>
      <c r="B101" t="s">
        <v>31</v>
      </c>
      <c r="C101" t="s">
        <v>27</v>
      </c>
      <c r="D101" t="s">
        <v>3660</v>
      </c>
    </row>
    <row r="102" spans="1:4">
      <c r="A102" t="s">
        <v>131</v>
      </c>
      <c r="B102" t="s">
        <v>26</v>
      </c>
      <c r="C102" t="s">
        <v>27</v>
      </c>
      <c r="D102" t="s">
        <v>3659</v>
      </c>
    </row>
    <row r="103" spans="1:4">
      <c r="A103" t="s">
        <v>132</v>
      </c>
      <c r="B103" t="s">
        <v>31</v>
      </c>
      <c r="C103" t="s">
        <v>27</v>
      </c>
      <c r="D103" t="s">
        <v>3660</v>
      </c>
    </row>
    <row r="104" spans="1:4">
      <c r="A104" t="s">
        <v>133</v>
      </c>
      <c r="B104" t="s">
        <v>26</v>
      </c>
      <c r="C104" t="s">
        <v>27</v>
      </c>
      <c r="D104" t="s">
        <v>3659</v>
      </c>
    </row>
    <row r="105" spans="1:4">
      <c r="A105" t="s">
        <v>134</v>
      </c>
      <c r="B105" t="s">
        <v>26</v>
      </c>
      <c r="C105" t="s">
        <v>27</v>
      </c>
      <c r="D105" t="s">
        <v>3659</v>
      </c>
    </row>
    <row r="106" spans="1:4">
      <c r="A106" t="s">
        <v>135</v>
      </c>
      <c r="B106" t="s">
        <v>26</v>
      </c>
      <c r="C106" t="s">
        <v>27</v>
      </c>
      <c r="D106" t="s">
        <v>3659</v>
      </c>
    </row>
    <row r="107" spans="1:4">
      <c r="A107" t="s">
        <v>136</v>
      </c>
      <c r="B107" t="s">
        <v>26</v>
      </c>
      <c r="C107" t="s">
        <v>27</v>
      </c>
      <c r="D107" t="s">
        <v>3659</v>
      </c>
    </row>
    <row r="108" spans="1:4">
      <c r="A108" t="s">
        <v>137</v>
      </c>
      <c r="B108" t="s">
        <v>26</v>
      </c>
      <c r="C108" t="s">
        <v>27</v>
      </c>
      <c r="D108" t="s">
        <v>3659</v>
      </c>
    </row>
    <row r="109" spans="1:4">
      <c r="A109" t="s">
        <v>138</v>
      </c>
      <c r="B109" t="s">
        <v>41</v>
      </c>
      <c r="C109" t="s">
        <v>27</v>
      </c>
      <c r="D109" t="s">
        <v>3660</v>
      </c>
    </row>
    <row r="110" spans="1:4">
      <c r="A110" t="s">
        <v>139</v>
      </c>
      <c r="B110" t="s">
        <v>26</v>
      </c>
      <c r="C110" t="s">
        <v>27</v>
      </c>
      <c r="D110" t="s">
        <v>3659</v>
      </c>
    </row>
    <row r="111" spans="1:4">
      <c r="A111" t="s">
        <v>3804</v>
      </c>
      <c r="B111" t="s">
        <v>3865</v>
      </c>
      <c r="C111" t="s">
        <v>27</v>
      </c>
      <c r="D111" t="s">
        <v>3660</v>
      </c>
    </row>
    <row r="112" spans="1:4">
      <c r="A112" t="s">
        <v>140</v>
      </c>
      <c r="B112" t="s">
        <v>41</v>
      </c>
      <c r="C112" t="s">
        <v>27</v>
      </c>
      <c r="D112" t="s">
        <v>3660</v>
      </c>
    </row>
    <row r="113" spans="1:4">
      <c r="A113" t="s">
        <v>141</v>
      </c>
      <c r="B113" t="s">
        <v>26</v>
      </c>
      <c r="C113" t="s">
        <v>27</v>
      </c>
      <c r="D113" t="s">
        <v>3659</v>
      </c>
    </row>
    <row r="114" spans="1:4">
      <c r="A114" t="s">
        <v>142</v>
      </c>
      <c r="B114" t="s">
        <v>31</v>
      </c>
      <c r="C114" t="s">
        <v>27</v>
      </c>
      <c r="D114" t="s">
        <v>3660</v>
      </c>
    </row>
    <row r="115" spans="1:4">
      <c r="A115" t="s">
        <v>143</v>
      </c>
      <c r="B115" t="s">
        <v>26</v>
      </c>
      <c r="C115" t="s">
        <v>27</v>
      </c>
      <c r="D115" t="s">
        <v>3659</v>
      </c>
    </row>
    <row r="116" spans="1:4">
      <c r="A116" t="s">
        <v>144</v>
      </c>
      <c r="B116" t="s">
        <v>41</v>
      </c>
      <c r="C116" t="s">
        <v>27</v>
      </c>
      <c r="D116" t="s">
        <v>3660</v>
      </c>
    </row>
    <row r="117" spans="1:4">
      <c r="A117" t="s">
        <v>145</v>
      </c>
      <c r="B117" t="s">
        <v>26</v>
      </c>
      <c r="C117" t="s">
        <v>27</v>
      </c>
      <c r="D117" t="s">
        <v>3659</v>
      </c>
    </row>
    <row r="118" spans="1:4">
      <c r="A118" t="s">
        <v>146</v>
      </c>
      <c r="B118" t="s">
        <v>29</v>
      </c>
      <c r="C118" t="s">
        <v>27</v>
      </c>
      <c r="D118" t="s">
        <v>3659</v>
      </c>
    </row>
    <row r="119" spans="1:4">
      <c r="A119" t="s">
        <v>147</v>
      </c>
      <c r="B119" t="s">
        <v>29</v>
      </c>
      <c r="C119" t="s">
        <v>27</v>
      </c>
      <c r="D119" t="s">
        <v>3659</v>
      </c>
    </row>
    <row r="120" spans="1:4">
      <c r="A120" t="s">
        <v>148</v>
      </c>
      <c r="B120" t="s">
        <v>26</v>
      </c>
      <c r="C120" t="s">
        <v>27</v>
      </c>
      <c r="D120" t="s">
        <v>3659</v>
      </c>
    </row>
    <row r="121" spans="1:4">
      <c r="A121" t="s">
        <v>149</v>
      </c>
      <c r="B121" t="s">
        <v>29</v>
      </c>
      <c r="C121" t="s">
        <v>27</v>
      </c>
      <c r="D121" t="s">
        <v>3659</v>
      </c>
    </row>
    <row r="122" spans="1:4">
      <c r="A122" t="s">
        <v>150</v>
      </c>
      <c r="B122" t="s">
        <v>41</v>
      </c>
      <c r="C122" t="s">
        <v>27</v>
      </c>
      <c r="D122" t="s">
        <v>3660</v>
      </c>
    </row>
    <row r="123" spans="1:4">
      <c r="A123" t="s">
        <v>151</v>
      </c>
      <c r="B123" t="s">
        <v>26</v>
      </c>
      <c r="C123" t="s">
        <v>27</v>
      </c>
      <c r="D123" t="s">
        <v>3659</v>
      </c>
    </row>
    <row r="124" spans="1:4">
      <c r="A124" t="s">
        <v>152</v>
      </c>
      <c r="B124" t="s">
        <v>29</v>
      </c>
      <c r="C124" t="s">
        <v>27</v>
      </c>
      <c r="D124" t="s">
        <v>3659</v>
      </c>
    </row>
    <row r="125" spans="1:4">
      <c r="A125" t="s">
        <v>153</v>
      </c>
      <c r="B125" t="s">
        <v>41</v>
      </c>
      <c r="C125" t="s">
        <v>27</v>
      </c>
      <c r="D125" t="s">
        <v>3660</v>
      </c>
    </row>
    <row r="126" spans="1:4">
      <c r="A126" t="s">
        <v>154</v>
      </c>
      <c r="B126" t="s">
        <v>31</v>
      </c>
      <c r="C126" t="s">
        <v>27</v>
      </c>
      <c r="D126" t="s">
        <v>3660</v>
      </c>
    </row>
    <row r="127" spans="1:4">
      <c r="A127" t="s">
        <v>155</v>
      </c>
      <c r="B127" t="s">
        <v>29</v>
      </c>
      <c r="C127" t="s">
        <v>27</v>
      </c>
      <c r="D127" t="s">
        <v>3659</v>
      </c>
    </row>
    <row r="128" spans="1:4">
      <c r="A128" t="s">
        <v>156</v>
      </c>
      <c r="B128" t="s">
        <v>26</v>
      </c>
      <c r="C128" t="s">
        <v>27</v>
      </c>
      <c r="D128" t="s">
        <v>3659</v>
      </c>
    </row>
    <row r="129" spans="1:4">
      <c r="A129" t="s">
        <v>157</v>
      </c>
      <c r="B129" t="s">
        <v>26</v>
      </c>
      <c r="C129" t="s">
        <v>27</v>
      </c>
      <c r="D129" t="s">
        <v>3659</v>
      </c>
    </row>
    <row r="130" spans="1:4">
      <c r="A130" t="s">
        <v>158</v>
      </c>
      <c r="B130" t="s">
        <v>31</v>
      </c>
      <c r="C130" t="s">
        <v>27</v>
      </c>
      <c r="D130" t="s">
        <v>3660</v>
      </c>
    </row>
    <row r="131" spans="1:4">
      <c r="A131" t="s">
        <v>159</v>
      </c>
      <c r="B131" t="s">
        <v>26</v>
      </c>
      <c r="C131" t="s">
        <v>27</v>
      </c>
      <c r="D131" t="s">
        <v>3659</v>
      </c>
    </row>
    <row r="132" spans="1:4">
      <c r="A132" t="s">
        <v>160</v>
      </c>
      <c r="B132" t="s">
        <v>26</v>
      </c>
      <c r="C132" t="s">
        <v>27</v>
      </c>
      <c r="D132" t="s">
        <v>3659</v>
      </c>
    </row>
    <row r="133" spans="1:4">
      <c r="A133" t="s">
        <v>161</v>
      </c>
      <c r="B133" t="s">
        <v>26</v>
      </c>
      <c r="C133" t="s">
        <v>27</v>
      </c>
      <c r="D133" t="s">
        <v>3659</v>
      </c>
    </row>
    <row r="134" spans="1:4">
      <c r="A134" t="s">
        <v>162</v>
      </c>
      <c r="B134" t="s">
        <v>26</v>
      </c>
      <c r="C134" t="s">
        <v>27</v>
      </c>
      <c r="D134" t="s">
        <v>3659</v>
      </c>
    </row>
    <row r="135" spans="1:4">
      <c r="A135" t="s">
        <v>163</v>
      </c>
      <c r="B135" t="s">
        <v>29</v>
      </c>
      <c r="C135" t="s">
        <v>27</v>
      </c>
      <c r="D135" t="s">
        <v>3659</v>
      </c>
    </row>
    <row r="136" spans="1:4">
      <c r="A136" t="s">
        <v>164</v>
      </c>
      <c r="B136" t="s">
        <v>26</v>
      </c>
      <c r="C136" t="s">
        <v>27</v>
      </c>
      <c r="D136" t="s">
        <v>3659</v>
      </c>
    </row>
    <row r="137" spans="1:4">
      <c r="A137" t="s">
        <v>165</v>
      </c>
      <c r="B137" t="s">
        <v>26</v>
      </c>
      <c r="C137" t="s">
        <v>27</v>
      </c>
      <c r="D137" t="s">
        <v>3659</v>
      </c>
    </row>
    <row r="138" spans="1:4">
      <c r="A138" t="s">
        <v>166</v>
      </c>
      <c r="B138" t="s">
        <v>26</v>
      </c>
      <c r="C138" t="s">
        <v>27</v>
      </c>
      <c r="D138" t="s">
        <v>3659</v>
      </c>
    </row>
    <row r="139" spans="1:4">
      <c r="A139" t="s">
        <v>167</v>
      </c>
      <c r="B139" t="s">
        <v>31</v>
      </c>
      <c r="C139" t="s">
        <v>27</v>
      </c>
      <c r="D139" t="s">
        <v>3660</v>
      </c>
    </row>
    <row r="140" spans="1:4">
      <c r="A140" t="s">
        <v>168</v>
      </c>
      <c r="B140" t="s">
        <v>29</v>
      </c>
      <c r="C140" t="s">
        <v>27</v>
      </c>
      <c r="D140" t="s">
        <v>3659</v>
      </c>
    </row>
    <row r="141" spans="1:4">
      <c r="A141" t="s">
        <v>169</v>
      </c>
      <c r="B141" t="s">
        <v>31</v>
      </c>
      <c r="C141" t="s">
        <v>27</v>
      </c>
      <c r="D141" t="s">
        <v>3660</v>
      </c>
    </row>
    <row r="142" spans="1:4">
      <c r="A142" t="s">
        <v>170</v>
      </c>
      <c r="B142" t="s">
        <v>29</v>
      </c>
      <c r="C142" t="s">
        <v>27</v>
      </c>
      <c r="D142" t="s">
        <v>3659</v>
      </c>
    </row>
    <row r="143" spans="1:4">
      <c r="A143" t="s">
        <v>171</v>
      </c>
      <c r="B143" t="s">
        <v>31</v>
      </c>
      <c r="C143" t="s">
        <v>27</v>
      </c>
      <c r="D143" t="s">
        <v>3660</v>
      </c>
    </row>
    <row r="144" spans="1:4">
      <c r="A144" t="s">
        <v>172</v>
      </c>
      <c r="B144" t="s">
        <v>31</v>
      </c>
      <c r="C144" t="s">
        <v>27</v>
      </c>
      <c r="D144" t="s">
        <v>3660</v>
      </c>
    </row>
    <row r="145" spans="1:4">
      <c r="A145" t="s">
        <v>173</v>
      </c>
      <c r="B145" t="s">
        <v>29</v>
      </c>
      <c r="C145" t="s">
        <v>27</v>
      </c>
      <c r="D145" t="s">
        <v>3659</v>
      </c>
    </row>
    <row r="146" spans="1:4">
      <c r="A146" t="s">
        <v>174</v>
      </c>
      <c r="B146" t="s">
        <v>41</v>
      </c>
      <c r="C146" t="s">
        <v>27</v>
      </c>
      <c r="D146" t="s">
        <v>3660</v>
      </c>
    </row>
    <row r="147" spans="1:4">
      <c r="A147" t="s">
        <v>175</v>
      </c>
      <c r="B147" t="s">
        <v>29</v>
      </c>
      <c r="C147" t="s">
        <v>27</v>
      </c>
      <c r="D147" t="s">
        <v>3659</v>
      </c>
    </row>
    <row r="148" spans="1:4">
      <c r="A148" t="s">
        <v>176</v>
      </c>
      <c r="B148" t="s">
        <v>41</v>
      </c>
      <c r="C148" t="s">
        <v>27</v>
      </c>
      <c r="D148" t="s">
        <v>3660</v>
      </c>
    </row>
    <row r="149" spans="1:4">
      <c r="A149" t="s">
        <v>177</v>
      </c>
      <c r="B149" t="s">
        <v>26</v>
      </c>
      <c r="C149" t="s">
        <v>27</v>
      </c>
      <c r="D149" t="s">
        <v>3659</v>
      </c>
    </row>
    <row r="150" spans="1:4">
      <c r="A150" t="s">
        <v>178</v>
      </c>
      <c r="B150" t="s">
        <v>26</v>
      </c>
      <c r="C150" t="s">
        <v>27</v>
      </c>
      <c r="D150" t="s">
        <v>3659</v>
      </c>
    </row>
    <row r="151" spans="1:4">
      <c r="A151" t="s">
        <v>179</v>
      </c>
      <c r="B151" t="s">
        <v>26</v>
      </c>
      <c r="C151" t="s">
        <v>27</v>
      </c>
      <c r="D151" t="s">
        <v>3659</v>
      </c>
    </row>
    <row r="152" spans="1:4">
      <c r="A152" t="s">
        <v>180</v>
      </c>
      <c r="B152" t="s">
        <v>26</v>
      </c>
      <c r="C152" t="s">
        <v>27</v>
      </c>
      <c r="D152" t="s">
        <v>3659</v>
      </c>
    </row>
    <row r="153" spans="1:4">
      <c r="A153" t="s">
        <v>181</v>
      </c>
      <c r="B153" t="s">
        <v>41</v>
      </c>
      <c r="C153" t="s">
        <v>27</v>
      </c>
      <c r="D153" t="s">
        <v>3660</v>
      </c>
    </row>
    <row r="154" spans="1:4">
      <c r="A154" t="s">
        <v>182</v>
      </c>
      <c r="B154" t="s">
        <v>31</v>
      </c>
      <c r="C154" t="s">
        <v>27</v>
      </c>
      <c r="D154" t="s">
        <v>3660</v>
      </c>
    </row>
    <row r="155" spans="1:4">
      <c r="A155" t="s">
        <v>183</v>
      </c>
      <c r="B155" t="s">
        <v>31</v>
      </c>
      <c r="C155" t="s">
        <v>27</v>
      </c>
      <c r="D155" t="s">
        <v>3660</v>
      </c>
    </row>
    <row r="156" spans="1:4">
      <c r="A156" t="s">
        <v>184</v>
      </c>
      <c r="B156" t="s">
        <v>26</v>
      </c>
      <c r="C156" t="s">
        <v>27</v>
      </c>
      <c r="D156" t="s">
        <v>3659</v>
      </c>
    </row>
    <row r="157" spans="1:4">
      <c r="A157" t="s">
        <v>185</v>
      </c>
      <c r="B157" t="s">
        <v>41</v>
      </c>
      <c r="C157" t="s">
        <v>27</v>
      </c>
      <c r="D157" t="s">
        <v>3660</v>
      </c>
    </row>
    <row r="158" spans="1:4">
      <c r="A158" t="s">
        <v>186</v>
      </c>
      <c r="B158" t="s">
        <v>29</v>
      </c>
      <c r="C158" t="s">
        <v>27</v>
      </c>
      <c r="D158" t="s">
        <v>3659</v>
      </c>
    </row>
    <row r="159" spans="1:4">
      <c r="A159" t="s">
        <v>187</v>
      </c>
      <c r="B159" t="s">
        <v>29</v>
      </c>
      <c r="C159" t="s">
        <v>27</v>
      </c>
      <c r="D159" t="s">
        <v>3659</v>
      </c>
    </row>
    <row r="160" spans="1:4">
      <c r="A160" t="s">
        <v>188</v>
      </c>
      <c r="B160" t="s">
        <v>31</v>
      </c>
      <c r="C160" t="s">
        <v>27</v>
      </c>
      <c r="D160" t="s">
        <v>3660</v>
      </c>
    </row>
    <row r="161" spans="1:4">
      <c r="A161" t="s">
        <v>189</v>
      </c>
      <c r="B161" t="s">
        <v>41</v>
      </c>
      <c r="C161" t="s">
        <v>27</v>
      </c>
      <c r="D161" t="s">
        <v>3660</v>
      </c>
    </row>
    <row r="162" spans="1:4">
      <c r="A162" t="s">
        <v>190</v>
      </c>
      <c r="B162" t="s">
        <v>26</v>
      </c>
      <c r="C162" t="s">
        <v>27</v>
      </c>
      <c r="D162" t="s">
        <v>3659</v>
      </c>
    </row>
    <row r="163" spans="1:4">
      <c r="A163" t="s">
        <v>191</v>
      </c>
      <c r="B163" t="s">
        <v>29</v>
      </c>
      <c r="C163" t="s">
        <v>27</v>
      </c>
      <c r="D163" t="s">
        <v>3659</v>
      </c>
    </row>
    <row r="164" spans="1:4">
      <c r="A164" t="s">
        <v>192</v>
      </c>
      <c r="B164" t="s">
        <v>26</v>
      </c>
      <c r="C164" t="s">
        <v>27</v>
      </c>
      <c r="D164" t="s">
        <v>3659</v>
      </c>
    </row>
    <row r="165" spans="1:4">
      <c r="A165" t="s">
        <v>193</v>
      </c>
      <c r="B165" t="s">
        <v>31</v>
      </c>
      <c r="C165" t="s">
        <v>27</v>
      </c>
      <c r="D165" t="s">
        <v>3660</v>
      </c>
    </row>
    <row r="166" spans="1:4">
      <c r="A166" t="s">
        <v>194</v>
      </c>
      <c r="B166" t="s">
        <v>31</v>
      </c>
      <c r="C166" t="s">
        <v>27</v>
      </c>
      <c r="D166" t="s">
        <v>3660</v>
      </c>
    </row>
    <row r="167" spans="1:4">
      <c r="A167" t="s">
        <v>195</v>
      </c>
      <c r="B167" t="s">
        <v>26</v>
      </c>
      <c r="C167" t="s">
        <v>27</v>
      </c>
      <c r="D167" t="s">
        <v>3659</v>
      </c>
    </row>
    <row r="168" spans="1:4">
      <c r="A168" t="s">
        <v>196</v>
      </c>
      <c r="B168" t="s">
        <v>41</v>
      </c>
      <c r="C168" t="s">
        <v>27</v>
      </c>
      <c r="D168" t="s">
        <v>3660</v>
      </c>
    </row>
    <row r="169" spans="1:4">
      <c r="A169" t="s">
        <v>197</v>
      </c>
      <c r="B169" t="s">
        <v>29</v>
      </c>
      <c r="C169" t="s">
        <v>27</v>
      </c>
      <c r="D169" t="s">
        <v>3659</v>
      </c>
    </row>
    <row r="170" spans="1:4">
      <c r="A170" t="s">
        <v>198</v>
      </c>
      <c r="B170" t="s">
        <v>26</v>
      </c>
      <c r="C170" t="s">
        <v>27</v>
      </c>
      <c r="D170" t="s">
        <v>3659</v>
      </c>
    </row>
    <row r="171" spans="1:4">
      <c r="A171" t="s">
        <v>199</v>
      </c>
      <c r="B171" t="s">
        <v>31</v>
      </c>
      <c r="C171" t="s">
        <v>27</v>
      </c>
      <c r="D171" t="s">
        <v>3660</v>
      </c>
    </row>
    <row r="172" spans="1:4">
      <c r="A172" t="s">
        <v>200</v>
      </c>
      <c r="B172" t="s">
        <v>26</v>
      </c>
      <c r="C172" t="s">
        <v>27</v>
      </c>
      <c r="D172" t="s">
        <v>3659</v>
      </c>
    </row>
    <row r="173" spans="1:4">
      <c r="A173" t="s">
        <v>201</v>
      </c>
      <c r="B173" t="s">
        <v>31</v>
      </c>
      <c r="C173" t="s">
        <v>27</v>
      </c>
      <c r="D173" t="s">
        <v>3660</v>
      </c>
    </row>
    <row r="174" spans="1:4">
      <c r="A174" t="s">
        <v>202</v>
      </c>
      <c r="B174" t="s">
        <v>26</v>
      </c>
      <c r="C174" t="s">
        <v>27</v>
      </c>
      <c r="D174" t="s">
        <v>3659</v>
      </c>
    </row>
    <row r="175" spans="1:4">
      <c r="A175" t="s">
        <v>203</v>
      </c>
      <c r="B175" t="s">
        <v>26</v>
      </c>
      <c r="C175" t="s">
        <v>27</v>
      </c>
      <c r="D175" t="s">
        <v>3659</v>
      </c>
    </row>
    <row r="176" spans="1:4">
      <c r="A176" t="s">
        <v>204</v>
      </c>
      <c r="B176" t="s">
        <v>29</v>
      </c>
      <c r="C176" t="s">
        <v>27</v>
      </c>
      <c r="D176" t="s">
        <v>3659</v>
      </c>
    </row>
    <row r="177" spans="1:4">
      <c r="A177" t="s">
        <v>205</v>
      </c>
      <c r="B177" t="s">
        <v>41</v>
      </c>
      <c r="C177" t="s">
        <v>27</v>
      </c>
      <c r="D177" t="s">
        <v>3660</v>
      </c>
    </row>
    <row r="178" spans="1:4">
      <c r="A178" t="s">
        <v>206</v>
      </c>
      <c r="B178" t="s">
        <v>26</v>
      </c>
      <c r="C178" t="s">
        <v>27</v>
      </c>
      <c r="D178" t="s">
        <v>3659</v>
      </c>
    </row>
    <row r="179" spans="1:4">
      <c r="A179" t="s">
        <v>207</v>
      </c>
      <c r="B179" t="s">
        <v>29</v>
      </c>
      <c r="C179" t="s">
        <v>27</v>
      </c>
      <c r="D179" t="s">
        <v>3659</v>
      </c>
    </row>
    <row r="180" spans="1:4">
      <c r="A180" t="s">
        <v>208</v>
      </c>
      <c r="B180" t="s">
        <v>31</v>
      </c>
      <c r="C180" t="s">
        <v>27</v>
      </c>
      <c r="D180" t="s">
        <v>3660</v>
      </c>
    </row>
    <row r="181" spans="1:4">
      <c r="A181" t="s">
        <v>209</v>
      </c>
      <c r="B181" t="s">
        <v>26</v>
      </c>
      <c r="C181" t="s">
        <v>27</v>
      </c>
      <c r="D181" t="s">
        <v>3659</v>
      </c>
    </row>
    <row r="182" spans="1:4">
      <c r="A182" t="s">
        <v>210</v>
      </c>
      <c r="B182" t="s">
        <v>41</v>
      </c>
      <c r="C182" t="s">
        <v>27</v>
      </c>
      <c r="D182" t="s">
        <v>3660</v>
      </c>
    </row>
    <row r="183" spans="1:4">
      <c r="A183" t="s">
        <v>211</v>
      </c>
      <c r="B183" t="s">
        <v>29</v>
      </c>
      <c r="C183" t="s">
        <v>27</v>
      </c>
      <c r="D183" t="s">
        <v>3659</v>
      </c>
    </row>
    <row r="184" spans="1:4">
      <c r="A184" t="s">
        <v>212</v>
      </c>
      <c r="B184" t="s">
        <v>26</v>
      </c>
      <c r="C184" t="s">
        <v>27</v>
      </c>
      <c r="D184" t="s">
        <v>3659</v>
      </c>
    </row>
    <row r="185" spans="1:4">
      <c r="A185" t="s">
        <v>213</v>
      </c>
      <c r="B185" t="s">
        <v>41</v>
      </c>
      <c r="C185" t="s">
        <v>27</v>
      </c>
      <c r="D185" t="s">
        <v>3660</v>
      </c>
    </row>
    <row r="186" spans="1:4">
      <c r="A186" t="s">
        <v>214</v>
      </c>
      <c r="B186" t="s">
        <v>26</v>
      </c>
      <c r="C186" t="s">
        <v>27</v>
      </c>
      <c r="D186" t="s">
        <v>3659</v>
      </c>
    </row>
    <row r="187" spans="1:4">
      <c r="A187" t="s">
        <v>215</v>
      </c>
      <c r="B187" t="s">
        <v>26</v>
      </c>
      <c r="C187" t="s">
        <v>27</v>
      </c>
      <c r="D187" t="s">
        <v>3659</v>
      </c>
    </row>
    <row r="188" spans="1:4">
      <c r="A188" t="s">
        <v>216</v>
      </c>
      <c r="B188" t="s">
        <v>26</v>
      </c>
      <c r="C188" t="s">
        <v>27</v>
      </c>
      <c r="D188" t="s">
        <v>3659</v>
      </c>
    </row>
    <row r="189" spans="1:4">
      <c r="A189" t="s">
        <v>217</v>
      </c>
      <c r="B189" t="s">
        <v>31</v>
      </c>
      <c r="C189" t="s">
        <v>27</v>
      </c>
      <c r="D189" t="s">
        <v>3660</v>
      </c>
    </row>
    <row r="190" spans="1:4">
      <c r="A190" t="s">
        <v>218</v>
      </c>
      <c r="B190" t="s">
        <v>31</v>
      </c>
      <c r="C190" t="s">
        <v>27</v>
      </c>
      <c r="D190" t="s">
        <v>3660</v>
      </c>
    </row>
    <row r="191" spans="1:4">
      <c r="A191" t="s">
        <v>219</v>
      </c>
      <c r="B191" t="s">
        <v>31</v>
      </c>
      <c r="C191" t="s">
        <v>27</v>
      </c>
      <c r="D191" t="s">
        <v>3660</v>
      </c>
    </row>
    <row r="192" spans="1:4">
      <c r="A192" t="s">
        <v>220</v>
      </c>
      <c r="B192" t="s">
        <v>26</v>
      </c>
      <c r="C192" t="s">
        <v>27</v>
      </c>
      <c r="D192" t="s">
        <v>3659</v>
      </c>
    </row>
    <row r="193" spans="1:4">
      <c r="A193" t="s">
        <v>221</v>
      </c>
      <c r="B193" t="s">
        <v>26</v>
      </c>
      <c r="C193" t="s">
        <v>27</v>
      </c>
      <c r="D193" t="s">
        <v>3659</v>
      </c>
    </row>
    <row r="194" spans="1:4">
      <c r="A194" t="s">
        <v>222</v>
      </c>
      <c r="B194" t="s">
        <v>26</v>
      </c>
      <c r="C194" t="s">
        <v>27</v>
      </c>
      <c r="D194" t="s">
        <v>3659</v>
      </c>
    </row>
    <row r="195" spans="1:4">
      <c r="A195" t="s">
        <v>223</v>
      </c>
      <c r="B195" t="s">
        <v>26</v>
      </c>
      <c r="C195" t="s">
        <v>27</v>
      </c>
      <c r="D195" t="s">
        <v>3659</v>
      </c>
    </row>
    <row r="196" spans="1:4">
      <c r="A196" t="s">
        <v>224</v>
      </c>
      <c r="B196" t="s">
        <v>41</v>
      </c>
      <c r="C196" t="s">
        <v>27</v>
      </c>
      <c r="D196" t="s">
        <v>3660</v>
      </c>
    </row>
    <row r="197" spans="1:4">
      <c r="A197" t="s">
        <v>225</v>
      </c>
      <c r="B197" t="s">
        <v>29</v>
      </c>
      <c r="C197" t="s">
        <v>27</v>
      </c>
      <c r="D197" t="s">
        <v>3659</v>
      </c>
    </row>
    <row r="198" spans="1:4">
      <c r="A198" t="s">
        <v>226</v>
      </c>
      <c r="B198" t="s">
        <v>41</v>
      </c>
      <c r="C198" t="s">
        <v>27</v>
      </c>
      <c r="D198" t="s">
        <v>3660</v>
      </c>
    </row>
    <row r="199" spans="1:4">
      <c r="A199" t="s">
        <v>227</v>
      </c>
      <c r="B199" t="s">
        <v>26</v>
      </c>
      <c r="C199" t="s">
        <v>27</v>
      </c>
      <c r="D199" t="s">
        <v>3659</v>
      </c>
    </row>
    <row r="200" spans="1:4">
      <c r="A200" t="s">
        <v>228</v>
      </c>
      <c r="B200" t="s">
        <v>26</v>
      </c>
      <c r="C200" t="s">
        <v>27</v>
      </c>
      <c r="D200" t="s">
        <v>3659</v>
      </c>
    </row>
    <row r="201" spans="1:4">
      <c r="A201" t="s">
        <v>229</v>
      </c>
      <c r="B201" t="s">
        <v>26</v>
      </c>
      <c r="C201" t="s">
        <v>27</v>
      </c>
      <c r="D201" t="s">
        <v>3659</v>
      </c>
    </row>
    <row r="202" spans="1:4">
      <c r="A202" t="s">
        <v>230</v>
      </c>
      <c r="B202" t="s">
        <v>29</v>
      </c>
      <c r="C202" t="s">
        <v>27</v>
      </c>
      <c r="D202" t="s">
        <v>3659</v>
      </c>
    </row>
    <row r="203" spans="1:4">
      <c r="A203" t="s">
        <v>231</v>
      </c>
      <c r="B203" t="s">
        <v>26</v>
      </c>
      <c r="C203" t="s">
        <v>27</v>
      </c>
      <c r="D203" t="s">
        <v>3659</v>
      </c>
    </row>
    <row r="204" spans="1:4">
      <c r="A204" t="s">
        <v>232</v>
      </c>
      <c r="B204" t="s">
        <v>26</v>
      </c>
      <c r="C204" t="s">
        <v>27</v>
      </c>
      <c r="D204" t="s">
        <v>3659</v>
      </c>
    </row>
    <row r="205" spans="1:4">
      <c r="A205" t="s">
        <v>233</v>
      </c>
      <c r="B205" t="s">
        <v>26</v>
      </c>
      <c r="C205" t="s">
        <v>27</v>
      </c>
      <c r="D205" t="s">
        <v>3659</v>
      </c>
    </row>
    <row r="206" spans="1:4">
      <c r="A206" t="s">
        <v>234</v>
      </c>
      <c r="B206" t="s">
        <v>29</v>
      </c>
      <c r="C206" t="s">
        <v>27</v>
      </c>
      <c r="D206" t="s">
        <v>3659</v>
      </c>
    </row>
    <row r="207" spans="1:4">
      <c r="A207" t="s">
        <v>235</v>
      </c>
      <c r="B207" t="s">
        <v>29</v>
      </c>
      <c r="C207" t="s">
        <v>27</v>
      </c>
      <c r="D207" t="s">
        <v>3659</v>
      </c>
    </row>
    <row r="208" spans="1:4">
      <c r="A208" t="s">
        <v>236</v>
      </c>
      <c r="B208" t="s">
        <v>26</v>
      </c>
      <c r="C208" t="s">
        <v>27</v>
      </c>
      <c r="D208" t="s">
        <v>3659</v>
      </c>
    </row>
    <row r="209" spans="1:4">
      <c r="A209" t="s">
        <v>237</v>
      </c>
      <c r="B209" t="s">
        <v>26</v>
      </c>
      <c r="C209" t="s">
        <v>27</v>
      </c>
      <c r="D209" t="s">
        <v>3659</v>
      </c>
    </row>
    <row r="210" spans="1:4">
      <c r="A210" t="s">
        <v>238</v>
      </c>
      <c r="B210" t="s">
        <v>41</v>
      </c>
      <c r="C210" t="s">
        <v>27</v>
      </c>
      <c r="D210" t="s">
        <v>3660</v>
      </c>
    </row>
    <row r="211" spans="1:4">
      <c r="A211" t="s">
        <v>239</v>
      </c>
      <c r="B211" t="s">
        <v>29</v>
      </c>
      <c r="C211" t="s">
        <v>27</v>
      </c>
      <c r="D211" t="s">
        <v>3659</v>
      </c>
    </row>
    <row r="212" spans="1:4">
      <c r="A212" t="s">
        <v>240</v>
      </c>
      <c r="B212" t="s">
        <v>29</v>
      </c>
      <c r="C212" t="s">
        <v>27</v>
      </c>
      <c r="D212" t="s">
        <v>3659</v>
      </c>
    </row>
    <row r="213" spans="1:4">
      <c r="A213" t="s">
        <v>241</v>
      </c>
      <c r="B213" t="s">
        <v>26</v>
      </c>
      <c r="C213" t="s">
        <v>27</v>
      </c>
      <c r="D213" t="s">
        <v>3659</v>
      </c>
    </row>
    <row r="214" spans="1:4">
      <c r="A214" t="s">
        <v>242</v>
      </c>
      <c r="B214" t="s">
        <v>26</v>
      </c>
      <c r="C214" t="s">
        <v>27</v>
      </c>
      <c r="D214" t="s">
        <v>3659</v>
      </c>
    </row>
    <row r="215" spans="1:4">
      <c r="A215" t="s">
        <v>243</v>
      </c>
      <c r="B215" t="s">
        <v>41</v>
      </c>
      <c r="C215" t="s">
        <v>27</v>
      </c>
      <c r="D215" t="s">
        <v>3660</v>
      </c>
    </row>
    <row r="216" spans="1:4">
      <c r="A216" t="s">
        <v>244</v>
      </c>
      <c r="B216" t="s">
        <v>26</v>
      </c>
      <c r="C216" t="s">
        <v>27</v>
      </c>
      <c r="D216" t="s">
        <v>3659</v>
      </c>
    </row>
    <row r="217" spans="1:4">
      <c r="A217" t="s">
        <v>245</v>
      </c>
      <c r="B217" t="s">
        <v>31</v>
      </c>
      <c r="C217" t="s">
        <v>27</v>
      </c>
      <c r="D217" t="s">
        <v>3660</v>
      </c>
    </row>
    <row r="218" spans="1:4">
      <c r="A218" t="s">
        <v>246</v>
      </c>
      <c r="B218" t="s">
        <v>26</v>
      </c>
      <c r="C218" t="s">
        <v>27</v>
      </c>
      <c r="D218" t="s">
        <v>3659</v>
      </c>
    </row>
    <row r="219" spans="1:4">
      <c r="A219" t="s">
        <v>247</v>
      </c>
      <c r="B219" t="s">
        <v>29</v>
      </c>
      <c r="C219" t="s">
        <v>27</v>
      </c>
      <c r="D219" t="s">
        <v>3659</v>
      </c>
    </row>
    <row r="220" spans="1:4">
      <c r="A220" t="s">
        <v>248</v>
      </c>
      <c r="B220" t="s">
        <v>29</v>
      </c>
      <c r="C220" t="s">
        <v>27</v>
      </c>
      <c r="D220" t="s">
        <v>3659</v>
      </c>
    </row>
    <row r="221" spans="1:4">
      <c r="A221" t="s">
        <v>249</v>
      </c>
      <c r="B221" t="s">
        <v>26</v>
      </c>
      <c r="C221" t="s">
        <v>27</v>
      </c>
      <c r="D221" t="s">
        <v>3659</v>
      </c>
    </row>
    <row r="222" spans="1:4">
      <c r="A222" t="s">
        <v>250</v>
      </c>
      <c r="B222" t="s">
        <v>26</v>
      </c>
      <c r="C222" t="s">
        <v>27</v>
      </c>
      <c r="D222" t="s">
        <v>3659</v>
      </c>
    </row>
    <row r="223" spans="1:4">
      <c r="A223" t="s">
        <v>251</v>
      </c>
      <c r="B223" t="s">
        <v>26</v>
      </c>
      <c r="C223" t="s">
        <v>27</v>
      </c>
      <c r="D223" t="s">
        <v>3659</v>
      </c>
    </row>
    <row r="224" spans="1:4">
      <c r="A224" t="s">
        <v>252</v>
      </c>
      <c r="B224" t="s">
        <v>26</v>
      </c>
      <c r="C224" t="s">
        <v>27</v>
      </c>
      <c r="D224" t="s">
        <v>3659</v>
      </c>
    </row>
    <row r="225" spans="1:4">
      <c r="A225" t="s">
        <v>253</v>
      </c>
      <c r="B225" t="s">
        <v>41</v>
      </c>
      <c r="C225" t="s">
        <v>27</v>
      </c>
      <c r="D225" t="s">
        <v>3660</v>
      </c>
    </row>
    <row r="226" spans="1:4">
      <c r="A226" t="s">
        <v>254</v>
      </c>
      <c r="B226" t="s">
        <v>26</v>
      </c>
      <c r="C226" t="s">
        <v>27</v>
      </c>
      <c r="D226" t="s">
        <v>3659</v>
      </c>
    </row>
    <row r="227" spans="1:4">
      <c r="A227" t="s">
        <v>255</v>
      </c>
      <c r="B227" t="s">
        <v>29</v>
      </c>
      <c r="C227" t="s">
        <v>27</v>
      </c>
      <c r="D227" t="s">
        <v>3659</v>
      </c>
    </row>
    <row r="228" spans="1:4">
      <c r="A228" t="s">
        <v>256</v>
      </c>
      <c r="B228" t="s">
        <v>26</v>
      </c>
      <c r="C228" t="s">
        <v>27</v>
      </c>
      <c r="D228" t="s">
        <v>3659</v>
      </c>
    </row>
    <row r="229" spans="1:4">
      <c r="A229" t="s">
        <v>257</v>
      </c>
      <c r="B229" t="s">
        <v>26</v>
      </c>
      <c r="C229" t="s">
        <v>27</v>
      </c>
      <c r="D229" t="s">
        <v>3659</v>
      </c>
    </row>
    <row r="230" spans="1:4">
      <c r="A230" t="s">
        <v>258</v>
      </c>
      <c r="B230" t="s">
        <v>29</v>
      </c>
      <c r="C230" t="s">
        <v>27</v>
      </c>
      <c r="D230" t="s">
        <v>3659</v>
      </c>
    </row>
    <row r="231" spans="1:4">
      <c r="A231" t="s">
        <v>259</v>
      </c>
      <c r="B231" t="s">
        <v>26</v>
      </c>
      <c r="C231" t="s">
        <v>27</v>
      </c>
      <c r="D231" t="s">
        <v>3659</v>
      </c>
    </row>
    <row r="232" spans="1:4">
      <c r="A232" t="s">
        <v>260</v>
      </c>
      <c r="B232" t="s">
        <v>31</v>
      </c>
      <c r="C232" t="s">
        <v>27</v>
      </c>
      <c r="D232" t="s">
        <v>3660</v>
      </c>
    </row>
    <row r="233" spans="1:4">
      <c r="A233" t="s">
        <v>261</v>
      </c>
      <c r="B233" t="s">
        <v>26</v>
      </c>
      <c r="C233" t="s">
        <v>27</v>
      </c>
      <c r="D233" t="s">
        <v>3659</v>
      </c>
    </row>
    <row r="234" spans="1:4">
      <c r="A234" t="s">
        <v>262</v>
      </c>
      <c r="B234" t="s">
        <v>29</v>
      </c>
      <c r="C234" t="s">
        <v>27</v>
      </c>
      <c r="D234" t="s">
        <v>3659</v>
      </c>
    </row>
    <row r="235" spans="1:4">
      <c r="A235" t="s">
        <v>263</v>
      </c>
      <c r="B235" t="s">
        <v>26</v>
      </c>
      <c r="C235" t="s">
        <v>27</v>
      </c>
      <c r="D235" t="s">
        <v>3659</v>
      </c>
    </row>
    <row r="236" spans="1:4">
      <c r="A236" t="s">
        <v>264</v>
      </c>
      <c r="B236" t="s">
        <v>26</v>
      </c>
      <c r="C236" t="s">
        <v>27</v>
      </c>
      <c r="D236" t="s">
        <v>3659</v>
      </c>
    </row>
    <row r="237" spans="1:4">
      <c r="A237" t="s">
        <v>265</v>
      </c>
      <c r="B237" t="s">
        <v>31</v>
      </c>
      <c r="C237" t="s">
        <v>27</v>
      </c>
      <c r="D237" t="s">
        <v>3660</v>
      </c>
    </row>
    <row r="238" spans="1:4">
      <c r="A238" t="s">
        <v>266</v>
      </c>
      <c r="B238" t="s">
        <v>26</v>
      </c>
      <c r="C238" t="s">
        <v>27</v>
      </c>
      <c r="D238" t="s">
        <v>3659</v>
      </c>
    </row>
    <row r="239" spans="1:4">
      <c r="A239" t="s">
        <v>267</v>
      </c>
      <c r="B239" t="s">
        <v>26</v>
      </c>
      <c r="C239" t="s">
        <v>27</v>
      </c>
      <c r="D239" t="s">
        <v>3659</v>
      </c>
    </row>
    <row r="240" spans="1:4">
      <c r="A240" t="s">
        <v>268</v>
      </c>
      <c r="B240" t="s">
        <v>41</v>
      </c>
      <c r="C240" t="s">
        <v>27</v>
      </c>
      <c r="D240" t="s">
        <v>3660</v>
      </c>
    </row>
    <row r="241" spans="1:4">
      <c r="A241" t="s">
        <v>269</v>
      </c>
      <c r="B241" t="s">
        <v>26</v>
      </c>
      <c r="C241" t="s">
        <v>27</v>
      </c>
      <c r="D241" t="s">
        <v>3659</v>
      </c>
    </row>
    <row r="242" spans="1:4">
      <c r="A242" t="s">
        <v>270</v>
      </c>
      <c r="B242" t="s">
        <v>26</v>
      </c>
      <c r="C242" t="s">
        <v>27</v>
      </c>
      <c r="D242" t="s">
        <v>3659</v>
      </c>
    </row>
    <row r="243" spans="1:4">
      <c r="A243" t="s">
        <v>271</v>
      </c>
      <c r="B243" t="s">
        <v>26</v>
      </c>
      <c r="C243" t="s">
        <v>27</v>
      </c>
      <c r="D243" t="s">
        <v>3659</v>
      </c>
    </row>
    <row r="244" spans="1:4">
      <c r="A244" t="s">
        <v>272</v>
      </c>
      <c r="B244" t="s">
        <v>41</v>
      </c>
      <c r="C244" t="s">
        <v>27</v>
      </c>
      <c r="D244" t="s">
        <v>3660</v>
      </c>
    </row>
    <row r="245" spans="1:4">
      <c r="A245" t="s">
        <v>273</v>
      </c>
      <c r="B245" t="s">
        <v>26</v>
      </c>
      <c r="C245" t="s">
        <v>27</v>
      </c>
      <c r="D245" t="s">
        <v>3659</v>
      </c>
    </row>
    <row r="246" spans="1:4">
      <c r="A246" t="s">
        <v>274</v>
      </c>
      <c r="B246" t="s">
        <v>26</v>
      </c>
      <c r="C246" t="s">
        <v>27</v>
      </c>
      <c r="D246" t="s">
        <v>3659</v>
      </c>
    </row>
    <row r="247" spans="1:4">
      <c r="A247" t="s">
        <v>275</v>
      </c>
      <c r="B247" t="s">
        <v>26</v>
      </c>
      <c r="C247" t="s">
        <v>27</v>
      </c>
      <c r="D247" t="s">
        <v>3659</v>
      </c>
    </row>
    <row r="248" spans="1:4">
      <c r="A248" t="s">
        <v>276</v>
      </c>
      <c r="B248" t="s">
        <v>26</v>
      </c>
      <c r="C248" t="s">
        <v>27</v>
      </c>
      <c r="D248" t="s">
        <v>3659</v>
      </c>
    </row>
    <row r="249" spans="1:4">
      <c r="A249" t="s">
        <v>277</v>
      </c>
      <c r="B249" t="s">
        <v>31</v>
      </c>
      <c r="C249" t="s">
        <v>27</v>
      </c>
      <c r="D249" t="s">
        <v>3660</v>
      </c>
    </row>
    <row r="250" spans="1:4">
      <c r="A250" t="s">
        <v>278</v>
      </c>
      <c r="B250" t="s">
        <v>31</v>
      </c>
      <c r="C250" t="s">
        <v>27</v>
      </c>
      <c r="D250" t="s">
        <v>3660</v>
      </c>
    </row>
    <row r="251" spans="1:4">
      <c r="A251" t="s">
        <v>279</v>
      </c>
      <c r="B251" t="s">
        <v>26</v>
      </c>
      <c r="C251" t="s">
        <v>27</v>
      </c>
      <c r="D251" t="s">
        <v>3659</v>
      </c>
    </row>
    <row r="252" spans="1:4">
      <c r="A252" t="s">
        <v>280</v>
      </c>
      <c r="B252" t="s">
        <v>26</v>
      </c>
      <c r="C252" t="s">
        <v>27</v>
      </c>
      <c r="D252" t="s">
        <v>3659</v>
      </c>
    </row>
    <row r="253" spans="1:4">
      <c r="A253" t="s">
        <v>281</v>
      </c>
      <c r="B253" t="s">
        <v>41</v>
      </c>
      <c r="C253" t="s">
        <v>27</v>
      </c>
      <c r="D253" t="s">
        <v>3660</v>
      </c>
    </row>
    <row r="254" spans="1:4">
      <c r="A254" t="s">
        <v>282</v>
      </c>
      <c r="B254" t="s">
        <v>29</v>
      </c>
      <c r="C254" t="s">
        <v>27</v>
      </c>
      <c r="D254" t="s">
        <v>3659</v>
      </c>
    </row>
    <row r="255" spans="1:4">
      <c r="A255" t="s">
        <v>283</v>
      </c>
      <c r="B255" t="s">
        <v>31</v>
      </c>
      <c r="C255" t="s">
        <v>27</v>
      </c>
      <c r="D255" t="s">
        <v>3660</v>
      </c>
    </row>
    <row r="256" spans="1:4">
      <c r="A256" t="s">
        <v>284</v>
      </c>
      <c r="B256" t="s">
        <v>26</v>
      </c>
      <c r="C256" t="s">
        <v>27</v>
      </c>
      <c r="D256" t="s">
        <v>3659</v>
      </c>
    </row>
    <row r="257" spans="1:4">
      <c r="A257" t="s">
        <v>285</v>
      </c>
      <c r="B257" t="s">
        <v>26</v>
      </c>
      <c r="C257" t="s">
        <v>27</v>
      </c>
      <c r="D257" t="s">
        <v>3659</v>
      </c>
    </row>
    <row r="258" spans="1:4">
      <c r="A258" t="s">
        <v>286</v>
      </c>
      <c r="B258" t="s">
        <v>26</v>
      </c>
      <c r="C258" t="s">
        <v>27</v>
      </c>
      <c r="D258" t="s">
        <v>3659</v>
      </c>
    </row>
    <row r="259" spans="1:4">
      <c r="A259" t="s">
        <v>287</v>
      </c>
      <c r="B259" t="s">
        <v>26</v>
      </c>
      <c r="C259" t="s">
        <v>27</v>
      </c>
      <c r="D259" t="s">
        <v>3659</v>
      </c>
    </row>
    <row r="260" spans="1:4">
      <c r="A260" t="s">
        <v>288</v>
      </c>
      <c r="B260" t="s">
        <v>26</v>
      </c>
      <c r="C260" t="s">
        <v>27</v>
      </c>
      <c r="D260" t="s">
        <v>3659</v>
      </c>
    </row>
    <row r="261" spans="1:4">
      <c r="A261" t="s">
        <v>289</v>
      </c>
      <c r="B261" t="s">
        <v>26</v>
      </c>
      <c r="C261" t="s">
        <v>27</v>
      </c>
      <c r="D261" t="s">
        <v>3659</v>
      </c>
    </row>
    <row r="262" spans="1:4">
      <c r="A262" t="s">
        <v>290</v>
      </c>
      <c r="B262" t="s">
        <v>26</v>
      </c>
      <c r="C262" t="s">
        <v>27</v>
      </c>
      <c r="D262" t="s">
        <v>3659</v>
      </c>
    </row>
    <row r="263" spans="1:4">
      <c r="A263" t="s">
        <v>291</v>
      </c>
      <c r="B263" t="s">
        <v>29</v>
      </c>
      <c r="C263" t="s">
        <v>27</v>
      </c>
      <c r="D263" t="s">
        <v>3659</v>
      </c>
    </row>
    <row r="264" spans="1:4">
      <c r="A264" t="s">
        <v>292</v>
      </c>
      <c r="B264" t="s">
        <v>26</v>
      </c>
      <c r="C264" t="s">
        <v>27</v>
      </c>
      <c r="D264" t="s">
        <v>3659</v>
      </c>
    </row>
    <row r="265" spans="1:4">
      <c r="A265" t="s">
        <v>293</v>
      </c>
      <c r="B265" t="s">
        <v>26</v>
      </c>
      <c r="C265" t="s">
        <v>27</v>
      </c>
      <c r="D265" t="s">
        <v>3659</v>
      </c>
    </row>
    <row r="266" spans="1:4">
      <c r="A266" t="s">
        <v>294</v>
      </c>
      <c r="B266" t="s">
        <v>29</v>
      </c>
      <c r="C266" t="s">
        <v>27</v>
      </c>
      <c r="D266" t="s">
        <v>3659</v>
      </c>
    </row>
    <row r="267" spans="1:4">
      <c r="A267" t="s">
        <v>295</v>
      </c>
      <c r="B267" t="s">
        <v>26</v>
      </c>
      <c r="C267" t="s">
        <v>27</v>
      </c>
      <c r="D267" t="s">
        <v>3659</v>
      </c>
    </row>
    <row r="268" spans="1:4">
      <c r="A268" t="s">
        <v>296</v>
      </c>
      <c r="B268" t="s">
        <v>26</v>
      </c>
      <c r="C268" t="s">
        <v>27</v>
      </c>
      <c r="D268" t="s">
        <v>3659</v>
      </c>
    </row>
    <row r="269" spans="1:4">
      <c r="A269" t="s">
        <v>297</v>
      </c>
      <c r="B269" t="s">
        <v>26</v>
      </c>
      <c r="C269" t="s">
        <v>27</v>
      </c>
      <c r="D269" t="s">
        <v>3659</v>
      </c>
    </row>
    <row r="270" spans="1:4">
      <c r="A270" t="s">
        <v>298</v>
      </c>
      <c r="B270" t="s">
        <v>26</v>
      </c>
      <c r="C270" t="s">
        <v>27</v>
      </c>
      <c r="D270" t="s">
        <v>3659</v>
      </c>
    </row>
    <row r="271" spans="1:4">
      <c r="A271" t="s">
        <v>299</v>
      </c>
      <c r="B271" t="s">
        <v>26</v>
      </c>
      <c r="C271" t="s">
        <v>27</v>
      </c>
      <c r="D271" t="s">
        <v>3659</v>
      </c>
    </row>
    <row r="272" spans="1:4">
      <c r="A272" t="s">
        <v>300</v>
      </c>
      <c r="B272" t="s">
        <v>29</v>
      </c>
      <c r="C272" t="s">
        <v>27</v>
      </c>
      <c r="D272" t="s">
        <v>3659</v>
      </c>
    </row>
    <row r="273" spans="1:4">
      <c r="A273" t="s">
        <v>301</v>
      </c>
      <c r="B273" t="s">
        <v>26</v>
      </c>
      <c r="C273" t="s">
        <v>27</v>
      </c>
      <c r="D273" t="s">
        <v>3659</v>
      </c>
    </row>
    <row r="274" spans="1:4">
      <c r="A274" t="s">
        <v>302</v>
      </c>
      <c r="B274" t="s">
        <v>26</v>
      </c>
      <c r="C274" t="s">
        <v>27</v>
      </c>
      <c r="D274" t="s">
        <v>3659</v>
      </c>
    </row>
    <row r="275" spans="1:4">
      <c r="A275" t="s">
        <v>303</v>
      </c>
      <c r="B275" t="s">
        <v>29</v>
      </c>
      <c r="C275" t="s">
        <v>27</v>
      </c>
      <c r="D275" t="s">
        <v>3659</v>
      </c>
    </row>
    <row r="276" spans="1:4">
      <c r="A276" t="s">
        <v>304</v>
      </c>
      <c r="B276" t="s">
        <v>31</v>
      </c>
      <c r="C276" t="s">
        <v>27</v>
      </c>
      <c r="D276" t="s">
        <v>3660</v>
      </c>
    </row>
    <row r="277" spans="1:4">
      <c r="A277" t="s">
        <v>305</v>
      </c>
      <c r="B277" t="s">
        <v>31</v>
      </c>
      <c r="C277" t="s">
        <v>27</v>
      </c>
      <c r="D277" t="s">
        <v>3660</v>
      </c>
    </row>
    <row r="278" spans="1:4">
      <c r="A278" t="s">
        <v>306</v>
      </c>
      <c r="B278" t="s">
        <v>26</v>
      </c>
      <c r="C278" t="s">
        <v>27</v>
      </c>
      <c r="D278" t="s">
        <v>3659</v>
      </c>
    </row>
    <row r="279" spans="1:4">
      <c r="A279" t="s">
        <v>307</v>
      </c>
      <c r="B279" t="s">
        <v>31</v>
      </c>
      <c r="C279" t="s">
        <v>27</v>
      </c>
      <c r="D279" t="s">
        <v>3660</v>
      </c>
    </row>
    <row r="280" spans="1:4">
      <c r="A280" t="s">
        <v>308</v>
      </c>
      <c r="B280" t="s">
        <v>26</v>
      </c>
      <c r="C280" t="s">
        <v>27</v>
      </c>
      <c r="D280" t="s">
        <v>3659</v>
      </c>
    </row>
    <row r="281" spans="1:4">
      <c r="A281" t="s">
        <v>309</v>
      </c>
      <c r="B281" t="s">
        <v>29</v>
      </c>
      <c r="C281" t="s">
        <v>27</v>
      </c>
      <c r="D281" t="s">
        <v>3659</v>
      </c>
    </row>
    <row r="282" spans="1:4">
      <c r="A282" t="s">
        <v>310</v>
      </c>
      <c r="B282" t="s">
        <v>29</v>
      </c>
      <c r="C282" t="s">
        <v>27</v>
      </c>
      <c r="D282" t="s">
        <v>3659</v>
      </c>
    </row>
    <row r="283" spans="1:4">
      <c r="A283" t="s">
        <v>311</v>
      </c>
      <c r="B283" t="s">
        <v>29</v>
      </c>
      <c r="C283" t="s">
        <v>27</v>
      </c>
      <c r="D283" t="s">
        <v>3659</v>
      </c>
    </row>
    <row r="284" spans="1:4">
      <c r="A284" t="s">
        <v>312</v>
      </c>
      <c r="B284" t="s">
        <v>26</v>
      </c>
      <c r="C284" t="s">
        <v>27</v>
      </c>
      <c r="D284" t="s">
        <v>3659</v>
      </c>
    </row>
    <row r="285" spans="1:4">
      <c r="A285" t="s">
        <v>313</v>
      </c>
      <c r="B285" t="s">
        <v>26</v>
      </c>
      <c r="C285" t="s">
        <v>27</v>
      </c>
      <c r="D285" t="s">
        <v>3659</v>
      </c>
    </row>
    <row r="286" spans="1:4">
      <c r="A286" t="s">
        <v>314</v>
      </c>
      <c r="B286" t="s">
        <v>31</v>
      </c>
      <c r="C286" t="s">
        <v>27</v>
      </c>
      <c r="D286" t="s">
        <v>3660</v>
      </c>
    </row>
    <row r="287" spans="1:4">
      <c r="A287" t="s">
        <v>315</v>
      </c>
      <c r="B287" t="s">
        <v>31</v>
      </c>
      <c r="C287" t="s">
        <v>27</v>
      </c>
      <c r="D287" t="s">
        <v>3660</v>
      </c>
    </row>
    <row r="288" spans="1:4">
      <c r="A288" t="s">
        <v>316</v>
      </c>
      <c r="B288" t="s">
        <v>29</v>
      </c>
      <c r="C288" t="s">
        <v>27</v>
      </c>
      <c r="D288" t="s">
        <v>3659</v>
      </c>
    </row>
    <row r="289" spans="1:4">
      <c r="A289" t="s">
        <v>317</v>
      </c>
      <c r="B289" t="s">
        <v>41</v>
      </c>
      <c r="C289" t="s">
        <v>27</v>
      </c>
      <c r="D289" t="s">
        <v>3660</v>
      </c>
    </row>
    <row r="290" spans="1:4">
      <c r="A290" t="s">
        <v>318</v>
      </c>
      <c r="B290" t="s">
        <v>26</v>
      </c>
      <c r="C290" t="s">
        <v>27</v>
      </c>
      <c r="D290" t="s">
        <v>3659</v>
      </c>
    </row>
    <row r="291" spans="1:4">
      <c r="A291" t="s">
        <v>319</v>
      </c>
      <c r="B291" t="s">
        <v>26</v>
      </c>
      <c r="C291" t="s">
        <v>27</v>
      </c>
      <c r="D291" t="s">
        <v>3659</v>
      </c>
    </row>
    <row r="292" spans="1:4">
      <c r="A292" t="s">
        <v>320</v>
      </c>
      <c r="B292" t="s">
        <v>26</v>
      </c>
      <c r="C292" t="s">
        <v>27</v>
      </c>
      <c r="D292" t="s">
        <v>3659</v>
      </c>
    </row>
    <row r="293" spans="1:4">
      <c r="A293" t="s">
        <v>321</v>
      </c>
      <c r="B293" t="s">
        <v>26</v>
      </c>
      <c r="C293" t="s">
        <v>27</v>
      </c>
      <c r="D293" t="s">
        <v>3659</v>
      </c>
    </row>
    <row r="294" spans="1:4">
      <c r="A294" t="s">
        <v>322</v>
      </c>
      <c r="B294" t="s">
        <v>26</v>
      </c>
      <c r="C294" t="s">
        <v>27</v>
      </c>
      <c r="D294" t="s">
        <v>3659</v>
      </c>
    </row>
    <row r="295" spans="1:4">
      <c r="A295" t="s">
        <v>323</v>
      </c>
      <c r="B295" t="s">
        <v>26</v>
      </c>
      <c r="C295" t="s">
        <v>27</v>
      </c>
      <c r="D295" t="s">
        <v>3659</v>
      </c>
    </row>
    <row r="296" spans="1:4">
      <c r="A296" t="s">
        <v>324</v>
      </c>
      <c r="B296" t="s">
        <v>29</v>
      </c>
      <c r="C296" t="s">
        <v>27</v>
      </c>
      <c r="D296" t="s">
        <v>3659</v>
      </c>
    </row>
    <row r="297" spans="1:4">
      <c r="A297" t="s">
        <v>325</v>
      </c>
      <c r="B297" t="s">
        <v>31</v>
      </c>
      <c r="C297" t="s">
        <v>27</v>
      </c>
      <c r="D297" t="s">
        <v>3660</v>
      </c>
    </row>
    <row r="298" spans="1:4">
      <c r="A298" t="s">
        <v>326</v>
      </c>
      <c r="B298" t="s">
        <v>31</v>
      </c>
      <c r="C298" t="s">
        <v>27</v>
      </c>
      <c r="D298" t="s">
        <v>3660</v>
      </c>
    </row>
    <row r="299" spans="1:4">
      <c r="A299" t="s">
        <v>327</v>
      </c>
      <c r="B299" t="s">
        <v>31</v>
      </c>
      <c r="C299" t="s">
        <v>27</v>
      </c>
      <c r="D299" t="s">
        <v>3660</v>
      </c>
    </row>
    <row r="300" spans="1:4">
      <c r="A300" t="s">
        <v>328</v>
      </c>
      <c r="B300" t="s">
        <v>29</v>
      </c>
      <c r="C300" t="s">
        <v>27</v>
      </c>
      <c r="D300" t="s">
        <v>3659</v>
      </c>
    </row>
    <row r="301" spans="1:4">
      <c r="A301" t="s">
        <v>329</v>
      </c>
      <c r="B301" t="s">
        <v>29</v>
      </c>
      <c r="C301" t="s">
        <v>27</v>
      </c>
      <c r="D301" t="s">
        <v>3659</v>
      </c>
    </row>
    <row r="302" spans="1:4">
      <c r="A302" t="s">
        <v>330</v>
      </c>
      <c r="B302" t="s">
        <v>41</v>
      </c>
      <c r="C302" t="s">
        <v>27</v>
      </c>
      <c r="D302" t="s">
        <v>3660</v>
      </c>
    </row>
    <row r="303" spans="1:4">
      <c r="A303" t="s">
        <v>331</v>
      </c>
      <c r="B303" t="s">
        <v>26</v>
      </c>
      <c r="C303" t="s">
        <v>27</v>
      </c>
      <c r="D303" t="s">
        <v>3659</v>
      </c>
    </row>
    <row r="304" spans="1:4">
      <c r="A304" t="s">
        <v>332</v>
      </c>
      <c r="B304" t="s">
        <v>26</v>
      </c>
      <c r="C304" t="s">
        <v>27</v>
      </c>
      <c r="D304" t="s">
        <v>3659</v>
      </c>
    </row>
    <row r="305" spans="1:4">
      <c r="A305" t="s">
        <v>333</v>
      </c>
      <c r="B305" t="s">
        <v>29</v>
      </c>
      <c r="C305" t="s">
        <v>27</v>
      </c>
      <c r="D305" t="s">
        <v>3659</v>
      </c>
    </row>
    <row r="306" spans="1:4">
      <c r="A306" t="s">
        <v>334</v>
      </c>
      <c r="B306" t="s">
        <v>26</v>
      </c>
      <c r="C306" t="s">
        <v>27</v>
      </c>
      <c r="D306" t="s">
        <v>3659</v>
      </c>
    </row>
    <row r="307" spans="1:4">
      <c r="A307" t="s">
        <v>335</v>
      </c>
      <c r="B307" t="s">
        <v>31</v>
      </c>
      <c r="C307" t="s">
        <v>27</v>
      </c>
      <c r="D307" t="s">
        <v>3660</v>
      </c>
    </row>
    <row r="308" spans="1:4">
      <c r="A308" t="s">
        <v>336</v>
      </c>
      <c r="B308" t="s">
        <v>26</v>
      </c>
      <c r="C308" t="s">
        <v>27</v>
      </c>
      <c r="D308" t="s">
        <v>3659</v>
      </c>
    </row>
    <row r="309" spans="1:4">
      <c r="A309" t="s">
        <v>337</v>
      </c>
      <c r="B309" t="s">
        <v>26</v>
      </c>
      <c r="C309" t="s">
        <v>27</v>
      </c>
      <c r="D309" t="s">
        <v>3659</v>
      </c>
    </row>
    <row r="310" spans="1:4">
      <c r="A310" t="s">
        <v>338</v>
      </c>
      <c r="B310" t="s">
        <v>31</v>
      </c>
      <c r="C310" t="s">
        <v>27</v>
      </c>
      <c r="D310" t="s">
        <v>3660</v>
      </c>
    </row>
    <row r="311" spans="1:4">
      <c r="A311" t="s">
        <v>339</v>
      </c>
      <c r="B311" t="s">
        <v>26</v>
      </c>
      <c r="C311" t="s">
        <v>27</v>
      </c>
      <c r="D311" t="s">
        <v>3659</v>
      </c>
    </row>
    <row r="312" spans="1:4">
      <c r="A312" t="s">
        <v>340</v>
      </c>
      <c r="B312" t="s">
        <v>31</v>
      </c>
      <c r="C312" t="s">
        <v>27</v>
      </c>
      <c r="D312" t="s">
        <v>3660</v>
      </c>
    </row>
    <row r="313" spans="1:4">
      <c r="A313" t="s">
        <v>341</v>
      </c>
      <c r="B313" t="s">
        <v>29</v>
      </c>
      <c r="C313" t="s">
        <v>27</v>
      </c>
      <c r="D313" t="s">
        <v>3659</v>
      </c>
    </row>
    <row r="314" spans="1:4">
      <c r="A314" t="s">
        <v>342</v>
      </c>
      <c r="B314" t="s">
        <v>26</v>
      </c>
      <c r="C314" t="s">
        <v>27</v>
      </c>
      <c r="D314" t="s">
        <v>3659</v>
      </c>
    </row>
    <row r="315" spans="1:4">
      <c r="A315" t="s">
        <v>343</v>
      </c>
      <c r="B315" t="s">
        <v>31</v>
      </c>
      <c r="C315" t="s">
        <v>27</v>
      </c>
      <c r="D315" t="s">
        <v>3660</v>
      </c>
    </row>
    <row r="316" spans="1:4">
      <c r="A316" t="s">
        <v>344</v>
      </c>
      <c r="B316" t="s">
        <v>26</v>
      </c>
      <c r="C316" t="s">
        <v>27</v>
      </c>
      <c r="D316" t="s">
        <v>3659</v>
      </c>
    </row>
    <row r="317" spans="1:4">
      <c r="A317" t="s">
        <v>345</v>
      </c>
      <c r="B317" t="s">
        <v>31</v>
      </c>
      <c r="C317" t="s">
        <v>27</v>
      </c>
      <c r="D317" t="s">
        <v>3660</v>
      </c>
    </row>
    <row r="318" spans="1:4">
      <c r="A318" t="s">
        <v>346</v>
      </c>
      <c r="B318" t="s">
        <v>26</v>
      </c>
      <c r="C318" t="s">
        <v>27</v>
      </c>
      <c r="D318" t="s">
        <v>3659</v>
      </c>
    </row>
    <row r="319" spans="1:4">
      <c r="A319" t="s">
        <v>347</v>
      </c>
      <c r="B319" t="s">
        <v>26</v>
      </c>
      <c r="C319" t="s">
        <v>27</v>
      </c>
      <c r="D319" t="s">
        <v>3659</v>
      </c>
    </row>
    <row r="320" spans="1:4">
      <c r="A320" t="s">
        <v>348</v>
      </c>
      <c r="B320" t="s">
        <v>29</v>
      </c>
      <c r="C320" t="s">
        <v>27</v>
      </c>
      <c r="D320" t="s">
        <v>3659</v>
      </c>
    </row>
    <row r="321" spans="1:4">
      <c r="A321" t="s">
        <v>349</v>
      </c>
      <c r="B321" t="s">
        <v>26</v>
      </c>
      <c r="C321" t="s">
        <v>27</v>
      </c>
      <c r="D321" t="s">
        <v>3659</v>
      </c>
    </row>
    <row r="322" spans="1:4">
      <c r="A322" t="s">
        <v>350</v>
      </c>
      <c r="B322" t="s">
        <v>29</v>
      </c>
      <c r="C322" t="s">
        <v>27</v>
      </c>
      <c r="D322" t="s">
        <v>3659</v>
      </c>
    </row>
    <row r="323" spans="1:4">
      <c r="A323" t="s">
        <v>351</v>
      </c>
      <c r="B323" t="s">
        <v>26</v>
      </c>
      <c r="C323" t="s">
        <v>27</v>
      </c>
      <c r="D323" t="s">
        <v>3659</v>
      </c>
    </row>
    <row r="324" spans="1:4">
      <c r="A324" t="s">
        <v>352</v>
      </c>
      <c r="B324" t="s">
        <v>41</v>
      </c>
      <c r="C324" t="s">
        <v>27</v>
      </c>
      <c r="D324" t="s">
        <v>3660</v>
      </c>
    </row>
    <row r="325" spans="1:4">
      <c r="A325" t="s">
        <v>353</v>
      </c>
      <c r="B325" t="s">
        <v>26</v>
      </c>
      <c r="C325" t="s">
        <v>27</v>
      </c>
      <c r="D325" t="s">
        <v>3659</v>
      </c>
    </row>
    <row r="326" spans="1:4">
      <c r="A326" t="s">
        <v>354</v>
      </c>
      <c r="B326" t="s">
        <v>26</v>
      </c>
      <c r="C326" t="s">
        <v>27</v>
      </c>
      <c r="D326" t="s">
        <v>3659</v>
      </c>
    </row>
    <row r="327" spans="1:4">
      <c r="A327" t="s">
        <v>355</v>
      </c>
      <c r="B327" t="s">
        <v>26</v>
      </c>
      <c r="C327" t="s">
        <v>27</v>
      </c>
      <c r="D327" t="s">
        <v>3659</v>
      </c>
    </row>
    <row r="328" spans="1:4">
      <c r="A328" t="s">
        <v>356</v>
      </c>
      <c r="B328" t="s">
        <v>31</v>
      </c>
      <c r="C328" t="s">
        <v>27</v>
      </c>
      <c r="D328" t="s">
        <v>3660</v>
      </c>
    </row>
    <row r="329" spans="1:4">
      <c r="A329" t="s">
        <v>357</v>
      </c>
      <c r="B329" t="s">
        <v>26</v>
      </c>
      <c r="C329" t="s">
        <v>27</v>
      </c>
      <c r="D329" t="s">
        <v>3659</v>
      </c>
    </row>
    <row r="330" spans="1:4">
      <c r="A330" t="s">
        <v>358</v>
      </c>
      <c r="B330" t="s">
        <v>26</v>
      </c>
      <c r="C330" t="s">
        <v>27</v>
      </c>
      <c r="D330" t="s">
        <v>3659</v>
      </c>
    </row>
    <row r="331" spans="1:4">
      <c r="A331" t="s">
        <v>359</v>
      </c>
      <c r="B331" t="s">
        <v>29</v>
      </c>
      <c r="C331" t="s">
        <v>27</v>
      </c>
      <c r="D331" t="s">
        <v>3659</v>
      </c>
    </row>
    <row r="332" spans="1:4">
      <c r="A332" t="s">
        <v>360</v>
      </c>
      <c r="B332" t="s">
        <v>26</v>
      </c>
      <c r="C332" t="s">
        <v>27</v>
      </c>
      <c r="D332" t="s">
        <v>3659</v>
      </c>
    </row>
    <row r="333" spans="1:4">
      <c r="A333" t="s">
        <v>361</v>
      </c>
      <c r="B333" t="s">
        <v>26</v>
      </c>
      <c r="C333" t="s">
        <v>27</v>
      </c>
      <c r="D333" t="s">
        <v>3659</v>
      </c>
    </row>
    <row r="334" spans="1:4">
      <c r="A334" t="s">
        <v>362</v>
      </c>
      <c r="B334" t="s">
        <v>26</v>
      </c>
      <c r="C334" t="s">
        <v>27</v>
      </c>
      <c r="D334" t="s">
        <v>3659</v>
      </c>
    </row>
    <row r="335" spans="1:4">
      <c r="A335" t="s">
        <v>363</v>
      </c>
      <c r="B335" t="s">
        <v>29</v>
      </c>
      <c r="C335" t="s">
        <v>27</v>
      </c>
      <c r="D335" t="s">
        <v>3659</v>
      </c>
    </row>
    <row r="336" spans="1:4">
      <c r="A336" t="s">
        <v>364</v>
      </c>
      <c r="B336" t="s">
        <v>29</v>
      </c>
      <c r="C336" t="s">
        <v>27</v>
      </c>
      <c r="D336" t="s">
        <v>3659</v>
      </c>
    </row>
    <row r="337" spans="1:4">
      <c r="A337" t="s">
        <v>365</v>
      </c>
      <c r="B337" t="s">
        <v>26</v>
      </c>
      <c r="C337" t="s">
        <v>27</v>
      </c>
      <c r="D337" t="s">
        <v>3659</v>
      </c>
    </row>
    <row r="338" spans="1:4">
      <c r="A338" t="s">
        <v>366</v>
      </c>
      <c r="B338" t="s">
        <v>26</v>
      </c>
      <c r="C338" t="s">
        <v>27</v>
      </c>
      <c r="D338" t="s">
        <v>3659</v>
      </c>
    </row>
    <row r="339" spans="1:4">
      <c r="A339" t="s">
        <v>367</v>
      </c>
      <c r="B339" t="s">
        <v>29</v>
      </c>
      <c r="C339" t="s">
        <v>27</v>
      </c>
      <c r="D339" t="s">
        <v>3659</v>
      </c>
    </row>
    <row r="340" spans="1:4">
      <c r="A340" t="s">
        <v>368</v>
      </c>
      <c r="B340" t="s">
        <v>29</v>
      </c>
      <c r="C340" t="s">
        <v>27</v>
      </c>
      <c r="D340" t="s">
        <v>3659</v>
      </c>
    </row>
    <row r="341" spans="1:4">
      <c r="A341" t="s">
        <v>369</v>
      </c>
      <c r="B341" t="s">
        <v>26</v>
      </c>
      <c r="C341" t="s">
        <v>27</v>
      </c>
      <c r="D341" t="s">
        <v>3659</v>
      </c>
    </row>
    <row r="342" spans="1:4">
      <c r="A342" t="s">
        <v>370</v>
      </c>
      <c r="B342" t="s">
        <v>31</v>
      </c>
      <c r="C342" t="s">
        <v>27</v>
      </c>
      <c r="D342" t="s">
        <v>3660</v>
      </c>
    </row>
    <row r="343" spans="1:4">
      <c r="A343" t="s">
        <v>371</v>
      </c>
      <c r="B343" t="s">
        <v>31</v>
      </c>
      <c r="C343" t="s">
        <v>27</v>
      </c>
      <c r="D343" t="s">
        <v>3660</v>
      </c>
    </row>
    <row r="344" spans="1:4">
      <c r="A344" t="s">
        <v>372</v>
      </c>
      <c r="B344" t="s">
        <v>26</v>
      </c>
      <c r="C344" t="s">
        <v>27</v>
      </c>
      <c r="D344" t="s">
        <v>3659</v>
      </c>
    </row>
    <row r="345" spans="1:4">
      <c r="A345" t="s">
        <v>373</v>
      </c>
      <c r="B345" t="s">
        <v>29</v>
      </c>
      <c r="C345" t="s">
        <v>27</v>
      </c>
      <c r="D345" t="s">
        <v>3659</v>
      </c>
    </row>
    <row r="346" spans="1:4">
      <c r="A346" t="s">
        <v>374</v>
      </c>
      <c r="B346" t="s">
        <v>26</v>
      </c>
      <c r="C346" t="s">
        <v>27</v>
      </c>
      <c r="D346" t="s">
        <v>3659</v>
      </c>
    </row>
    <row r="347" spans="1:4">
      <c r="A347" t="s">
        <v>375</v>
      </c>
      <c r="B347" t="s">
        <v>29</v>
      </c>
      <c r="C347" t="s">
        <v>27</v>
      </c>
      <c r="D347" t="s">
        <v>3659</v>
      </c>
    </row>
    <row r="348" spans="1:4">
      <c r="A348" t="s">
        <v>376</v>
      </c>
      <c r="B348" t="s">
        <v>29</v>
      </c>
      <c r="C348" t="s">
        <v>27</v>
      </c>
      <c r="D348" t="s">
        <v>3659</v>
      </c>
    </row>
    <row r="349" spans="1:4">
      <c r="A349" t="s">
        <v>377</v>
      </c>
      <c r="B349" t="s">
        <v>29</v>
      </c>
      <c r="C349" t="s">
        <v>27</v>
      </c>
      <c r="D349" t="s">
        <v>3659</v>
      </c>
    </row>
    <row r="350" spans="1:4">
      <c r="A350" t="s">
        <v>378</v>
      </c>
      <c r="B350" t="s">
        <v>26</v>
      </c>
      <c r="C350" t="s">
        <v>27</v>
      </c>
      <c r="D350" t="s">
        <v>3659</v>
      </c>
    </row>
    <row r="351" spans="1:4">
      <c r="A351" t="s">
        <v>379</v>
      </c>
      <c r="B351" t="s">
        <v>29</v>
      </c>
      <c r="C351" t="s">
        <v>27</v>
      </c>
      <c r="D351" t="s">
        <v>3659</v>
      </c>
    </row>
    <row r="352" spans="1:4">
      <c r="A352" t="s">
        <v>380</v>
      </c>
      <c r="B352" t="s">
        <v>31</v>
      </c>
      <c r="C352" t="s">
        <v>27</v>
      </c>
      <c r="D352" t="s">
        <v>3660</v>
      </c>
    </row>
    <row r="353" spans="1:4">
      <c r="A353" t="s">
        <v>381</v>
      </c>
      <c r="B353" t="s">
        <v>41</v>
      </c>
      <c r="C353" t="s">
        <v>27</v>
      </c>
      <c r="D353" t="s">
        <v>3660</v>
      </c>
    </row>
    <row r="354" spans="1:4">
      <c r="A354" t="s">
        <v>382</v>
      </c>
      <c r="B354" t="s">
        <v>26</v>
      </c>
      <c r="C354" t="s">
        <v>27</v>
      </c>
      <c r="D354" t="s">
        <v>3659</v>
      </c>
    </row>
    <row r="355" spans="1:4">
      <c r="A355" t="s">
        <v>383</v>
      </c>
      <c r="B355" t="s">
        <v>26</v>
      </c>
      <c r="C355" t="s">
        <v>27</v>
      </c>
      <c r="D355" t="s">
        <v>3659</v>
      </c>
    </row>
    <row r="356" spans="1:4">
      <c r="A356" t="s">
        <v>384</v>
      </c>
      <c r="B356" t="s">
        <v>31</v>
      </c>
      <c r="C356" t="s">
        <v>27</v>
      </c>
      <c r="D356" t="s">
        <v>3660</v>
      </c>
    </row>
    <row r="357" spans="1:4">
      <c r="A357" t="s">
        <v>385</v>
      </c>
      <c r="B357" t="s">
        <v>31</v>
      </c>
      <c r="C357" t="s">
        <v>27</v>
      </c>
      <c r="D357" t="s">
        <v>3660</v>
      </c>
    </row>
    <row r="358" spans="1:4">
      <c r="A358" t="s">
        <v>386</v>
      </c>
      <c r="B358" t="s">
        <v>26</v>
      </c>
      <c r="C358" t="s">
        <v>27</v>
      </c>
      <c r="D358" t="s">
        <v>3659</v>
      </c>
    </row>
    <row r="359" spans="1:4">
      <c r="A359" t="s">
        <v>387</v>
      </c>
      <c r="B359" t="s">
        <v>29</v>
      </c>
      <c r="C359" t="s">
        <v>27</v>
      </c>
      <c r="D359" t="s">
        <v>3659</v>
      </c>
    </row>
    <row r="360" spans="1:4">
      <c r="A360" t="s">
        <v>388</v>
      </c>
      <c r="B360" t="s">
        <v>26</v>
      </c>
      <c r="C360" t="s">
        <v>27</v>
      </c>
      <c r="D360" t="s">
        <v>3659</v>
      </c>
    </row>
    <row r="361" spans="1:4">
      <c r="A361" t="s">
        <v>389</v>
      </c>
      <c r="B361" t="s">
        <v>29</v>
      </c>
      <c r="C361" t="s">
        <v>27</v>
      </c>
      <c r="D361" t="s">
        <v>3659</v>
      </c>
    </row>
    <row r="362" spans="1:4">
      <c r="A362" t="s">
        <v>390</v>
      </c>
      <c r="B362" t="s">
        <v>41</v>
      </c>
      <c r="C362" t="s">
        <v>27</v>
      </c>
      <c r="D362" t="s">
        <v>3660</v>
      </c>
    </row>
    <row r="363" spans="1:4">
      <c r="A363" t="s">
        <v>391</v>
      </c>
      <c r="B363" t="s">
        <v>31</v>
      </c>
      <c r="C363" t="s">
        <v>27</v>
      </c>
      <c r="D363" t="s">
        <v>3660</v>
      </c>
    </row>
    <row r="364" spans="1:4">
      <c r="A364" t="s">
        <v>392</v>
      </c>
      <c r="B364" t="s">
        <v>26</v>
      </c>
      <c r="C364" t="s">
        <v>27</v>
      </c>
      <c r="D364" t="s">
        <v>3659</v>
      </c>
    </row>
    <row r="365" spans="1:4">
      <c r="A365" t="s">
        <v>393</v>
      </c>
      <c r="B365" t="s">
        <v>26</v>
      </c>
      <c r="C365" t="s">
        <v>27</v>
      </c>
      <c r="D365" t="s">
        <v>3659</v>
      </c>
    </row>
    <row r="366" spans="1:4">
      <c r="A366" t="s">
        <v>394</v>
      </c>
      <c r="B366" t="s">
        <v>26</v>
      </c>
      <c r="C366" t="s">
        <v>27</v>
      </c>
      <c r="D366" t="s">
        <v>3659</v>
      </c>
    </row>
    <row r="367" spans="1:4">
      <c r="A367" t="s">
        <v>395</v>
      </c>
      <c r="B367" t="s">
        <v>31</v>
      </c>
      <c r="C367" t="s">
        <v>27</v>
      </c>
      <c r="D367" t="s">
        <v>3660</v>
      </c>
    </row>
    <row r="368" spans="1:4">
      <c r="A368" t="s">
        <v>396</v>
      </c>
      <c r="B368" t="s">
        <v>29</v>
      </c>
      <c r="C368" t="s">
        <v>27</v>
      </c>
      <c r="D368" t="s">
        <v>3659</v>
      </c>
    </row>
    <row r="369" spans="1:4">
      <c r="A369" t="s">
        <v>397</v>
      </c>
      <c r="B369" t="s">
        <v>26</v>
      </c>
      <c r="C369" t="s">
        <v>27</v>
      </c>
      <c r="D369" t="s">
        <v>3659</v>
      </c>
    </row>
    <row r="370" spans="1:4">
      <c r="A370" t="s">
        <v>398</v>
      </c>
      <c r="B370" t="s">
        <v>29</v>
      </c>
      <c r="C370" t="s">
        <v>27</v>
      </c>
      <c r="D370" t="s">
        <v>3659</v>
      </c>
    </row>
    <row r="371" spans="1:4">
      <c r="A371" t="s">
        <v>399</v>
      </c>
      <c r="B371" t="s">
        <v>26</v>
      </c>
      <c r="C371" t="s">
        <v>27</v>
      </c>
      <c r="D371" t="s">
        <v>3659</v>
      </c>
    </row>
    <row r="372" spans="1:4">
      <c r="A372" t="s">
        <v>400</v>
      </c>
      <c r="B372" t="s">
        <v>41</v>
      </c>
      <c r="C372" t="s">
        <v>27</v>
      </c>
      <c r="D372" t="s">
        <v>3660</v>
      </c>
    </row>
    <row r="373" spans="1:4">
      <c r="A373" t="s">
        <v>401</v>
      </c>
      <c r="B373" t="s">
        <v>26</v>
      </c>
      <c r="C373" t="s">
        <v>27</v>
      </c>
      <c r="D373" t="s">
        <v>3659</v>
      </c>
    </row>
    <row r="374" spans="1:4">
      <c r="A374" t="s">
        <v>402</v>
      </c>
      <c r="B374" t="s">
        <v>29</v>
      </c>
      <c r="C374" t="s">
        <v>27</v>
      </c>
      <c r="D374" t="s">
        <v>3659</v>
      </c>
    </row>
    <row r="375" spans="1:4">
      <c r="A375" t="s">
        <v>403</v>
      </c>
      <c r="B375" t="s">
        <v>26</v>
      </c>
      <c r="C375" t="s">
        <v>27</v>
      </c>
      <c r="D375" t="s">
        <v>3659</v>
      </c>
    </row>
    <row r="376" spans="1:4">
      <c r="A376" t="s">
        <v>404</v>
      </c>
      <c r="B376" t="s">
        <v>29</v>
      </c>
      <c r="C376" t="s">
        <v>27</v>
      </c>
      <c r="D376" t="s">
        <v>3659</v>
      </c>
    </row>
    <row r="377" spans="1:4">
      <c r="A377" t="s">
        <v>405</v>
      </c>
      <c r="B377" t="s">
        <v>26</v>
      </c>
      <c r="C377" t="s">
        <v>27</v>
      </c>
      <c r="D377" t="s">
        <v>3659</v>
      </c>
    </row>
    <row r="378" spans="1:4">
      <c r="A378" t="s">
        <v>406</v>
      </c>
      <c r="B378" t="s">
        <v>29</v>
      </c>
      <c r="C378" t="s">
        <v>27</v>
      </c>
      <c r="D378" t="s">
        <v>3659</v>
      </c>
    </row>
    <row r="379" spans="1:4">
      <c r="A379" t="s">
        <v>407</v>
      </c>
      <c r="B379" t="s">
        <v>29</v>
      </c>
      <c r="C379" t="s">
        <v>27</v>
      </c>
      <c r="D379" t="s">
        <v>3659</v>
      </c>
    </row>
    <row r="380" spans="1:4">
      <c r="A380" t="s">
        <v>408</v>
      </c>
      <c r="B380" t="s">
        <v>26</v>
      </c>
      <c r="C380" t="s">
        <v>27</v>
      </c>
      <c r="D380" t="s">
        <v>3659</v>
      </c>
    </row>
    <row r="381" spans="1:4">
      <c r="A381" t="s">
        <v>409</v>
      </c>
      <c r="B381" t="s">
        <v>26</v>
      </c>
      <c r="C381" t="s">
        <v>27</v>
      </c>
      <c r="D381" t="s">
        <v>3659</v>
      </c>
    </row>
    <row r="382" spans="1:4">
      <c r="A382" t="s">
        <v>410</v>
      </c>
      <c r="B382" t="s">
        <v>26</v>
      </c>
      <c r="C382" t="s">
        <v>27</v>
      </c>
      <c r="D382" t="s">
        <v>3659</v>
      </c>
    </row>
    <row r="383" spans="1:4">
      <c r="A383" t="s">
        <v>411</v>
      </c>
      <c r="B383" t="s">
        <v>26</v>
      </c>
      <c r="C383" t="s">
        <v>27</v>
      </c>
      <c r="D383" t="s">
        <v>3659</v>
      </c>
    </row>
    <row r="384" spans="1:4">
      <c r="A384" t="s">
        <v>412</v>
      </c>
      <c r="B384" t="s">
        <v>31</v>
      </c>
      <c r="C384" t="s">
        <v>27</v>
      </c>
      <c r="D384" t="s">
        <v>3660</v>
      </c>
    </row>
    <row r="385" spans="1:4">
      <c r="A385" t="s">
        <v>413</v>
      </c>
      <c r="B385" t="s">
        <v>29</v>
      </c>
      <c r="C385" t="s">
        <v>27</v>
      </c>
      <c r="D385" t="s">
        <v>3659</v>
      </c>
    </row>
    <row r="386" spans="1:4">
      <c r="A386" t="s">
        <v>414</v>
      </c>
      <c r="B386" t="s">
        <v>26</v>
      </c>
      <c r="C386" t="s">
        <v>27</v>
      </c>
      <c r="D386" t="s">
        <v>3659</v>
      </c>
    </row>
    <row r="387" spans="1:4">
      <c r="A387" t="s">
        <v>415</v>
      </c>
      <c r="B387" t="s">
        <v>41</v>
      </c>
      <c r="C387" t="s">
        <v>27</v>
      </c>
      <c r="D387" t="s">
        <v>3660</v>
      </c>
    </row>
    <row r="388" spans="1:4">
      <c r="A388" t="s">
        <v>416</v>
      </c>
      <c r="B388" t="s">
        <v>31</v>
      </c>
      <c r="C388" t="s">
        <v>27</v>
      </c>
      <c r="D388" t="s">
        <v>3660</v>
      </c>
    </row>
    <row r="389" spans="1:4">
      <c r="A389" t="s">
        <v>417</v>
      </c>
      <c r="B389" t="s">
        <v>31</v>
      </c>
      <c r="C389" t="s">
        <v>27</v>
      </c>
      <c r="D389" t="s">
        <v>3660</v>
      </c>
    </row>
    <row r="390" spans="1:4">
      <c r="A390" t="s">
        <v>418</v>
      </c>
      <c r="B390" t="s">
        <v>31</v>
      </c>
      <c r="C390" t="s">
        <v>27</v>
      </c>
      <c r="D390" t="s">
        <v>3660</v>
      </c>
    </row>
    <row r="391" spans="1:4">
      <c r="A391" t="s">
        <v>419</v>
      </c>
      <c r="B391" t="s">
        <v>26</v>
      </c>
      <c r="C391" t="s">
        <v>27</v>
      </c>
      <c r="D391" t="s">
        <v>3659</v>
      </c>
    </row>
    <row r="392" spans="1:4">
      <c r="A392" t="s">
        <v>420</v>
      </c>
      <c r="B392" t="s">
        <v>26</v>
      </c>
      <c r="C392" t="s">
        <v>27</v>
      </c>
      <c r="D392" t="s">
        <v>3659</v>
      </c>
    </row>
    <row r="393" spans="1:4">
      <c r="A393" t="s">
        <v>421</v>
      </c>
      <c r="B393" t="s">
        <v>26</v>
      </c>
      <c r="C393" t="s">
        <v>27</v>
      </c>
      <c r="D393" t="s">
        <v>3659</v>
      </c>
    </row>
    <row r="394" spans="1:4">
      <c r="A394" t="s">
        <v>422</v>
      </c>
      <c r="B394" t="s">
        <v>26</v>
      </c>
      <c r="C394" t="s">
        <v>27</v>
      </c>
      <c r="D394" t="s">
        <v>3659</v>
      </c>
    </row>
    <row r="395" spans="1:4">
      <c r="A395" t="s">
        <v>423</v>
      </c>
      <c r="B395" t="s">
        <v>26</v>
      </c>
      <c r="C395" t="s">
        <v>27</v>
      </c>
      <c r="D395" t="s">
        <v>3659</v>
      </c>
    </row>
    <row r="396" spans="1:4">
      <c r="A396" t="s">
        <v>424</v>
      </c>
      <c r="B396" t="s">
        <v>26</v>
      </c>
      <c r="C396" t="s">
        <v>27</v>
      </c>
      <c r="D396" t="s">
        <v>3659</v>
      </c>
    </row>
    <row r="397" spans="1:4">
      <c r="A397" t="s">
        <v>425</v>
      </c>
      <c r="B397" t="s">
        <v>26</v>
      </c>
      <c r="C397" t="s">
        <v>27</v>
      </c>
      <c r="D397" t="s">
        <v>3659</v>
      </c>
    </row>
    <row r="398" spans="1:4">
      <c r="A398" t="s">
        <v>426</v>
      </c>
      <c r="B398" t="s">
        <v>26</v>
      </c>
      <c r="C398" t="s">
        <v>27</v>
      </c>
      <c r="D398" t="s">
        <v>3659</v>
      </c>
    </row>
    <row r="399" spans="1:4">
      <c r="A399" t="s">
        <v>427</v>
      </c>
      <c r="B399" t="s">
        <v>26</v>
      </c>
      <c r="C399" t="s">
        <v>27</v>
      </c>
      <c r="D399" t="s">
        <v>3659</v>
      </c>
    </row>
    <row r="400" spans="1:4">
      <c r="A400" t="s">
        <v>428</v>
      </c>
      <c r="B400" t="s">
        <v>26</v>
      </c>
      <c r="C400" t="s">
        <v>27</v>
      </c>
      <c r="D400" t="s">
        <v>3659</v>
      </c>
    </row>
    <row r="401" spans="1:4">
      <c r="A401" t="s">
        <v>429</v>
      </c>
      <c r="B401" t="s">
        <v>26</v>
      </c>
      <c r="C401" t="s">
        <v>27</v>
      </c>
      <c r="D401" t="s">
        <v>3659</v>
      </c>
    </row>
    <row r="402" spans="1:4">
      <c r="A402" t="s">
        <v>430</v>
      </c>
      <c r="B402" t="s">
        <v>26</v>
      </c>
      <c r="C402" t="s">
        <v>27</v>
      </c>
      <c r="D402" t="s">
        <v>3659</v>
      </c>
    </row>
    <row r="403" spans="1:4">
      <c r="A403" t="s">
        <v>431</v>
      </c>
      <c r="B403" t="s">
        <v>26</v>
      </c>
      <c r="C403" t="s">
        <v>27</v>
      </c>
      <c r="D403" t="s">
        <v>3659</v>
      </c>
    </row>
    <row r="404" spans="1:4">
      <c r="A404" t="s">
        <v>432</v>
      </c>
      <c r="B404" t="s">
        <v>26</v>
      </c>
      <c r="C404" t="s">
        <v>27</v>
      </c>
      <c r="D404" t="s">
        <v>3659</v>
      </c>
    </row>
    <row r="405" spans="1:4">
      <c r="A405" t="s">
        <v>433</v>
      </c>
      <c r="B405" t="s">
        <v>26</v>
      </c>
      <c r="C405" t="s">
        <v>27</v>
      </c>
      <c r="D405" t="s">
        <v>3659</v>
      </c>
    </row>
    <row r="406" spans="1:4">
      <c r="A406" t="s">
        <v>434</v>
      </c>
      <c r="B406" t="s">
        <v>31</v>
      </c>
      <c r="C406" t="s">
        <v>27</v>
      </c>
      <c r="D406" t="s">
        <v>3660</v>
      </c>
    </row>
    <row r="407" spans="1:4">
      <c r="A407" t="s">
        <v>435</v>
      </c>
      <c r="B407" t="s">
        <v>26</v>
      </c>
      <c r="C407" t="s">
        <v>27</v>
      </c>
      <c r="D407" t="s">
        <v>3659</v>
      </c>
    </row>
    <row r="408" spans="1:4">
      <c r="A408" t="s">
        <v>436</v>
      </c>
      <c r="B408" t="s">
        <v>29</v>
      </c>
      <c r="C408" t="s">
        <v>27</v>
      </c>
      <c r="D408" t="s">
        <v>3659</v>
      </c>
    </row>
    <row r="409" spans="1:4">
      <c r="A409" t="s">
        <v>437</v>
      </c>
      <c r="B409" t="s">
        <v>26</v>
      </c>
      <c r="C409" t="s">
        <v>27</v>
      </c>
      <c r="D409" t="s">
        <v>3659</v>
      </c>
    </row>
    <row r="410" spans="1:4">
      <c r="A410" t="s">
        <v>438</v>
      </c>
      <c r="B410" t="s">
        <v>31</v>
      </c>
      <c r="C410" t="s">
        <v>27</v>
      </c>
      <c r="D410" t="s">
        <v>3660</v>
      </c>
    </row>
    <row r="411" spans="1:4">
      <c r="A411" t="s">
        <v>439</v>
      </c>
      <c r="B411" t="s">
        <v>31</v>
      </c>
      <c r="C411" t="s">
        <v>27</v>
      </c>
      <c r="D411" t="s">
        <v>3660</v>
      </c>
    </row>
    <row r="412" spans="1:4">
      <c r="A412" t="s">
        <v>440</v>
      </c>
      <c r="B412" t="s">
        <v>29</v>
      </c>
      <c r="C412" t="s">
        <v>27</v>
      </c>
      <c r="D412" t="s">
        <v>3659</v>
      </c>
    </row>
    <row r="413" spans="1:4">
      <c r="A413" t="s">
        <v>441</v>
      </c>
      <c r="B413" t="s">
        <v>29</v>
      </c>
      <c r="C413" t="s">
        <v>27</v>
      </c>
      <c r="D413" t="s">
        <v>3659</v>
      </c>
    </row>
    <row r="414" spans="1:4">
      <c r="A414" t="s">
        <v>442</v>
      </c>
      <c r="B414" t="s">
        <v>26</v>
      </c>
      <c r="C414" t="s">
        <v>27</v>
      </c>
      <c r="D414" t="s">
        <v>3659</v>
      </c>
    </row>
    <row r="415" spans="1:4">
      <c r="A415" t="s">
        <v>443</v>
      </c>
      <c r="B415" t="s">
        <v>26</v>
      </c>
      <c r="C415" t="s">
        <v>27</v>
      </c>
      <c r="D415" t="s">
        <v>3659</v>
      </c>
    </row>
    <row r="416" spans="1:4">
      <c r="A416" t="s">
        <v>444</v>
      </c>
      <c r="B416" t="s">
        <v>26</v>
      </c>
      <c r="C416" t="s">
        <v>27</v>
      </c>
      <c r="D416" t="s">
        <v>3659</v>
      </c>
    </row>
    <row r="417" spans="1:4">
      <c r="A417" t="s">
        <v>445</v>
      </c>
      <c r="B417" t="s">
        <v>29</v>
      </c>
      <c r="C417" t="s">
        <v>27</v>
      </c>
      <c r="D417" t="s">
        <v>3659</v>
      </c>
    </row>
    <row r="418" spans="1:4">
      <c r="A418" t="s">
        <v>446</v>
      </c>
      <c r="B418" t="s">
        <v>26</v>
      </c>
      <c r="C418" t="s">
        <v>27</v>
      </c>
      <c r="D418" t="s">
        <v>3659</v>
      </c>
    </row>
    <row r="419" spans="1:4">
      <c r="A419" t="s">
        <v>447</v>
      </c>
      <c r="B419" t="s">
        <v>26</v>
      </c>
      <c r="C419" t="s">
        <v>27</v>
      </c>
      <c r="D419" t="s">
        <v>3659</v>
      </c>
    </row>
    <row r="420" spans="1:4">
      <c r="A420" t="s">
        <v>448</v>
      </c>
      <c r="B420" t="s">
        <v>26</v>
      </c>
      <c r="C420" t="s">
        <v>27</v>
      </c>
      <c r="D420" t="s">
        <v>3659</v>
      </c>
    </row>
    <row r="421" spans="1:4">
      <c r="A421" t="s">
        <v>449</v>
      </c>
      <c r="B421" t="s">
        <v>31</v>
      </c>
      <c r="C421" t="s">
        <v>27</v>
      </c>
      <c r="D421" t="s">
        <v>3660</v>
      </c>
    </row>
    <row r="422" spans="1:4">
      <c r="A422" t="s">
        <v>450</v>
      </c>
      <c r="B422" t="s">
        <v>29</v>
      </c>
      <c r="C422" t="s">
        <v>27</v>
      </c>
      <c r="D422" t="s">
        <v>3659</v>
      </c>
    </row>
    <row r="423" spans="1:4">
      <c r="A423" t="s">
        <v>451</v>
      </c>
      <c r="B423" t="s">
        <v>31</v>
      </c>
      <c r="C423" t="s">
        <v>27</v>
      </c>
      <c r="D423" t="s">
        <v>3660</v>
      </c>
    </row>
    <row r="424" spans="1:4">
      <c r="A424" t="s">
        <v>452</v>
      </c>
      <c r="B424" t="s">
        <v>31</v>
      </c>
      <c r="C424" t="s">
        <v>27</v>
      </c>
      <c r="D424" t="s">
        <v>3660</v>
      </c>
    </row>
    <row r="425" spans="1:4">
      <c r="A425" t="s">
        <v>453</v>
      </c>
      <c r="B425" t="s">
        <v>31</v>
      </c>
      <c r="C425" t="s">
        <v>27</v>
      </c>
      <c r="D425" t="s">
        <v>3660</v>
      </c>
    </row>
    <row r="426" spans="1:4">
      <c r="A426" t="s">
        <v>454</v>
      </c>
      <c r="B426" t="s">
        <v>26</v>
      </c>
      <c r="C426" t="s">
        <v>27</v>
      </c>
      <c r="D426" t="s">
        <v>3659</v>
      </c>
    </row>
    <row r="427" spans="1:4">
      <c r="A427" t="s">
        <v>455</v>
      </c>
      <c r="B427" t="s">
        <v>26</v>
      </c>
      <c r="C427" t="s">
        <v>27</v>
      </c>
      <c r="D427" t="s">
        <v>3659</v>
      </c>
    </row>
    <row r="428" spans="1:4">
      <c r="A428" t="s">
        <v>456</v>
      </c>
      <c r="B428" t="s">
        <v>31</v>
      </c>
      <c r="C428" t="s">
        <v>27</v>
      </c>
      <c r="D428" t="s">
        <v>3660</v>
      </c>
    </row>
    <row r="429" spans="1:4">
      <c r="A429" t="s">
        <v>457</v>
      </c>
      <c r="B429" t="s">
        <v>41</v>
      </c>
      <c r="C429" t="s">
        <v>27</v>
      </c>
      <c r="D429" t="s">
        <v>3660</v>
      </c>
    </row>
    <row r="430" spans="1:4">
      <c r="A430" t="s">
        <v>458</v>
      </c>
      <c r="B430" t="s">
        <v>26</v>
      </c>
      <c r="C430" t="s">
        <v>27</v>
      </c>
      <c r="D430" t="s">
        <v>3659</v>
      </c>
    </row>
    <row r="431" spans="1:4">
      <c r="A431" t="s">
        <v>459</v>
      </c>
      <c r="B431" t="s">
        <v>29</v>
      </c>
      <c r="C431" t="s">
        <v>27</v>
      </c>
      <c r="D431" t="s">
        <v>3659</v>
      </c>
    </row>
    <row r="432" spans="1:4">
      <c r="A432" t="s">
        <v>460</v>
      </c>
      <c r="B432" t="s">
        <v>26</v>
      </c>
      <c r="C432" t="s">
        <v>27</v>
      </c>
      <c r="D432" t="s">
        <v>3659</v>
      </c>
    </row>
    <row r="433" spans="1:4">
      <c r="A433" t="s">
        <v>461</v>
      </c>
      <c r="B433" t="s">
        <v>26</v>
      </c>
      <c r="C433" t="s">
        <v>27</v>
      </c>
      <c r="D433" t="s">
        <v>3659</v>
      </c>
    </row>
    <row r="434" spans="1:4">
      <c r="A434" t="s">
        <v>462</v>
      </c>
      <c r="B434" t="s">
        <v>31</v>
      </c>
      <c r="C434" t="s">
        <v>27</v>
      </c>
      <c r="D434" t="s">
        <v>3660</v>
      </c>
    </row>
    <row r="435" spans="1:4">
      <c r="A435" t="s">
        <v>463</v>
      </c>
      <c r="B435" t="s">
        <v>41</v>
      </c>
      <c r="C435" t="s">
        <v>27</v>
      </c>
      <c r="D435" t="s">
        <v>3660</v>
      </c>
    </row>
    <row r="436" spans="1:4">
      <c r="A436" t="s">
        <v>464</v>
      </c>
      <c r="B436" t="s">
        <v>29</v>
      </c>
      <c r="C436" t="s">
        <v>27</v>
      </c>
      <c r="D436" t="s">
        <v>3659</v>
      </c>
    </row>
    <row r="437" spans="1:4">
      <c r="A437" t="s">
        <v>465</v>
      </c>
      <c r="B437" t="s">
        <v>31</v>
      </c>
      <c r="C437" t="s">
        <v>27</v>
      </c>
      <c r="D437" t="s">
        <v>3660</v>
      </c>
    </row>
    <row r="438" spans="1:4">
      <c r="A438" t="s">
        <v>466</v>
      </c>
      <c r="B438" t="s">
        <v>29</v>
      </c>
      <c r="C438" t="s">
        <v>27</v>
      </c>
      <c r="D438" t="s">
        <v>3659</v>
      </c>
    </row>
    <row r="439" spans="1:4">
      <c r="A439" t="s">
        <v>467</v>
      </c>
      <c r="B439" t="s">
        <v>26</v>
      </c>
      <c r="C439" t="s">
        <v>27</v>
      </c>
      <c r="D439" t="s">
        <v>3659</v>
      </c>
    </row>
    <row r="440" spans="1:4">
      <c r="A440" t="s">
        <v>468</v>
      </c>
      <c r="B440" t="s">
        <v>26</v>
      </c>
      <c r="C440" t="s">
        <v>27</v>
      </c>
      <c r="D440" t="s">
        <v>3659</v>
      </c>
    </row>
    <row r="441" spans="1:4">
      <c r="A441" t="s">
        <v>469</v>
      </c>
      <c r="B441" t="s">
        <v>26</v>
      </c>
      <c r="C441" t="s">
        <v>27</v>
      </c>
      <c r="D441" t="s">
        <v>3659</v>
      </c>
    </row>
    <row r="442" spans="1:4">
      <c r="A442" t="s">
        <v>470</v>
      </c>
      <c r="B442" t="s">
        <v>41</v>
      </c>
      <c r="C442" t="s">
        <v>27</v>
      </c>
      <c r="D442" t="s">
        <v>3660</v>
      </c>
    </row>
    <row r="443" spans="1:4">
      <c r="A443" t="s">
        <v>471</v>
      </c>
      <c r="B443" t="s">
        <v>26</v>
      </c>
      <c r="C443" t="s">
        <v>27</v>
      </c>
      <c r="D443" t="s">
        <v>3659</v>
      </c>
    </row>
    <row r="444" spans="1:4">
      <c r="A444" t="s">
        <v>472</v>
      </c>
      <c r="B444" t="s">
        <v>29</v>
      </c>
      <c r="C444" t="s">
        <v>27</v>
      </c>
      <c r="D444" t="s">
        <v>3659</v>
      </c>
    </row>
    <row r="445" spans="1:4">
      <c r="A445" t="s">
        <v>473</v>
      </c>
      <c r="B445" t="s">
        <v>29</v>
      </c>
      <c r="C445" t="s">
        <v>27</v>
      </c>
      <c r="D445" t="s">
        <v>3659</v>
      </c>
    </row>
    <row r="446" spans="1:4">
      <c r="A446" t="s">
        <v>474</v>
      </c>
      <c r="B446" t="s">
        <v>26</v>
      </c>
      <c r="C446" t="s">
        <v>27</v>
      </c>
      <c r="D446" t="s">
        <v>3659</v>
      </c>
    </row>
    <row r="447" spans="1:4">
      <c r="A447" t="s">
        <v>475</v>
      </c>
      <c r="B447" t="s">
        <v>29</v>
      </c>
      <c r="C447" t="s">
        <v>27</v>
      </c>
      <c r="D447" t="s">
        <v>3659</v>
      </c>
    </row>
    <row r="448" spans="1:4">
      <c r="A448" t="s">
        <v>476</v>
      </c>
      <c r="B448" t="s">
        <v>26</v>
      </c>
      <c r="C448" t="s">
        <v>27</v>
      </c>
      <c r="D448" t="s">
        <v>3659</v>
      </c>
    </row>
    <row r="449" spans="1:4">
      <c r="A449" t="s">
        <v>477</v>
      </c>
      <c r="B449" t="s">
        <v>29</v>
      </c>
      <c r="C449" t="s">
        <v>27</v>
      </c>
      <c r="D449" t="s">
        <v>3659</v>
      </c>
    </row>
    <row r="450" spans="1:4">
      <c r="A450" t="s">
        <v>478</v>
      </c>
      <c r="B450" t="s">
        <v>26</v>
      </c>
      <c r="C450" t="s">
        <v>27</v>
      </c>
      <c r="D450" t="s">
        <v>3659</v>
      </c>
    </row>
    <row r="451" spans="1:4">
      <c r="A451" t="s">
        <v>479</v>
      </c>
      <c r="B451" t="s">
        <v>26</v>
      </c>
      <c r="C451" t="s">
        <v>27</v>
      </c>
      <c r="D451" t="s">
        <v>3659</v>
      </c>
    </row>
    <row r="452" spans="1:4">
      <c r="A452" t="s">
        <v>480</v>
      </c>
      <c r="B452" t="s">
        <v>41</v>
      </c>
      <c r="C452" t="s">
        <v>27</v>
      </c>
      <c r="D452" t="s">
        <v>3660</v>
      </c>
    </row>
    <row r="453" spans="1:4">
      <c r="A453" t="s">
        <v>481</v>
      </c>
      <c r="B453" t="s">
        <v>29</v>
      </c>
      <c r="C453" t="s">
        <v>27</v>
      </c>
      <c r="D453" t="s">
        <v>3659</v>
      </c>
    </row>
    <row r="454" spans="1:4">
      <c r="A454" t="s">
        <v>482</v>
      </c>
      <c r="B454" t="s">
        <v>26</v>
      </c>
      <c r="C454" t="s">
        <v>27</v>
      </c>
      <c r="D454" t="s">
        <v>3659</v>
      </c>
    </row>
    <row r="455" spans="1:4">
      <c r="A455" t="s">
        <v>483</v>
      </c>
      <c r="B455" t="s">
        <v>26</v>
      </c>
      <c r="C455" t="s">
        <v>27</v>
      </c>
      <c r="D455" t="s">
        <v>3659</v>
      </c>
    </row>
    <row r="456" spans="1:4">
      <c r="A456" t="s">
        <v>484</v>
      </c>
      <c r="B456" t="s">
        <v>26</v>
      </c>
      <c r="C456" t="s">
        <v>27</v>
      </c>
      <c r="D456" t="s">
        <v>3659</v>
      </c>
    </row>
    <row r="457" spans="1:4">
      <c r="A457" t="s">
        <v>485</v>
      </c>
      <c r="B457" t="s">
        <v>31</v>
      </c>
      <c r="C457" t="s">
        <v>27</v>
      </c>
      <c r="D457" t="s">
        <v>3660</v>
      </c>
    </row>
    <row r="458" spans="1:4">
      <c r="A458" t="s">
        <v>486</v>
      </c>
      <c r="B458" t="s">
        <v>26</v>
      </c>
      <c r="C458" t="s">
        <v>27</v>
      </c>
      <c r="D458" t="s">
        <v>3659</v>
      </c>
    </row>
    <row r="459" spans="1:4">
      <c r="A459" t="s">
        <v>487</v>
      </c>
      <c r="B459" t="s">
        <v>26</v>
      </c>
      <c r="C459" t="s">
        <v>27</v>
      </c>
      <c r="D459" t="s">
        <v>3659</v>
      </c>
    </row>
    <row r="460" spans="1:4">
      <c r="A460" t="s">
        <v>488</v>
      </c>
      <c r="B460" t="s">
        <v>29</v>
      </c>
      <c r="C460" t="s">
        <v>27</v>
      </c>
      <c r="D460" t="s">
        <v>3659</v>
      </c>
    </row>
    <row r="461" spans="1:4">
      <c r="A461" t="s">
        <v>489</v>
      </c>
      <c r="B461" t="s">
        <v>31</v>
      </c>
      <c r="C461" t="s">
        <v>27</v>
      </c>
      <c r="D461" t="s">
        <v>3660</v>
      </c>
    </row>
    <row r="462" spans="1:4">
      <c r="A462" t="s">
        <v>490</v>
      </c>
      <c r="B462" t="s">
        <v>26</v>
      </c>
      <c r="C462" t="s">
        <v>27</v>
      </c>
      <c r="D462" t="s">
        <v>3659</v>
      </c>
    </row>
    <row r="463" spans="1:4">
      <c r="A463" t="s">
        <v>491</v>
      </c>
      <c r="B463" t="s">
        <v>31</v>
      </c>
      <c r="C463" t="s">
        <v>27</v>
      </c>
      <c r="D463" t="s">
        <v>3660</v>
      </c>
    </row>
    <row r="464" spans="1:4">
      <c r="A464" t="s">
        <v>492</v>
      </c>
      <c r="B464" t="s">
        <v>41</v>
      </c>
      <c r="C464" t="s">
        <v>27</v>
      </c>
      <c r="D464" t="s">
        <v>3660</v>
      </c>
    </row>
    <row r="465" spans="1:4">
      <c r="A465" t="s">
        <v>493</v>
      </c>
      <c r="B465" t="s">
        <v>41</v>
      </c>
      <c r="C465" t="s">
        <v>27</v>
      </c>
      <c r="D465" t="s">
        <v>3660</v>
      </c>
    </row>
    <row r="466" spans="1:4">
      <c r="A466" t="s">
        <v>494</v>
      </c>
      <c r="B466" t="s">
        <v>26</v>
      </c>
      <c r="C466" t="s">
        <v>27</v>
      </c>
      <c r="D466" t="s">
        <v>3659</v>
      </c>
    </row>
    <row r="467" spans="1:4">
      <c r="A467" t="s">
        <v>495</v>
      </c>
      <c r="B467" t="s">
        <v>26</v>
      </c>
      <c r="C467" t="s">
        <v>27</v>
      </c>
      <c r="D467" t="s">
        <v>3659</v>
      </c>
    </row>
    <row r="468" spans="1:4">
      <c r="A468" t="s">
        <v>496</v>
      </c>
      <c r="B468" t="s">
        <v>31</v>
      </c>
      <c r="C468" t="s">
        <v>27</v>
      </c>
      <c r="D468" t="s">
        <v>3660</v>
      </c>
    </row>
    <row r="469" spans="1:4">
      <c r="A469" t="s">
        <v>497</v>
      </c>
      <c r="B469" t="s">
        <v>26</v>
      </c>
      <c r="C469" t="s">
        <v>27</v>
      </c>
      <c r="D469" t="s">
        <v>3659</v>
      </c>
    </row>
    <row r="470" spans="1:4">
      <c r="A470" t="s">
        <v>498</v>
      </c>
      <c r="B470" t="s">
        <v>26</v>
      </c>
      <c r="C470" t="s">
        <v>27</v>
      </c>
      <c r="D470" t="s">
        <v>3659</v>
      </c>
    </row>
    <row r="471" spans="1:4">
      <c r="A471" t="s">
        <v>499</v>
      </c>
      <c r="B471" t="s">
        <v>29</v>
      </c>
      <c r="C471" t="s">
        <v>27</v>
      </c>
      <c r="D471" t="s">
        <v>3659</v>
      </c>
    </row>
    <row r="472" spans="1:4">
      <c r="A472" t="s">
        <v>500</v>
      </c>
      <c r="B472" t="s">
        <v>29</v>
      </c>
      <c r="C472" t="s">
        <v>27</v>
      </c>
      <c r="D472" t="s">
        <v>3659</v>
      </c>
    </row>
    <row r="473" spans="1:4">
      <c r="A473" t="s">
        <v>501</v>
      </c>
      <c r="B473" t="s">
        <v>29</v>
      </c>
      <c r="C473" t="s">
        <v>27</v>
      </c>
      <c r="D473" t="s">
        <v>3659</v>
      </c>
    </row>
    <row r="474" spans="1:4">
      <c r="A474" t="s">
        <v>502</v>
      </c>
      <c r="B474" t="s">
        <v>26</v>
      </c>
      <c r="C474" t="s">
        <v>27</v>
      </c>
      <c r="D474" t="s">
        <v>3659</v>
      </c>
    </row>
    <row r="475" spans="1:4">
      <c r="A475" t="s">
        <v>503</v>
      </c>
      <c r="B475" t="s">
        <v>26</v>
      </c>
      <c r="C475" t="s">
        <v>27</v>
      </c>
      <c r="D475" t="s">
        <v>3659</v>
      </c>
    </row>
    <row r="476" spans="1:4">
      <c r="A476" t="s">
        <v>504</v>
      </c>
      <c r="B476" t="s">
        <v>26</v>
      </c>
      <c r="C476" t="s">
        <v>27</v>
      </c>
      <c r="D476" t="s">
        <v>3659</v>
      </c>
    </row>
    <row r="477" spans="1:4">
      <c r="A477" t="s">
        <v>505</v>
      </c>
      <c r="B477" t="s">
        <v>41</v>
      </c>
      <c r="C477" t="s">
        <v>27</v>
      </c>
      <c r="D477" t="s">
        <v>3660</v>
      </c>
    </row>
    <row r="478" spans="1:4">
      <c r="A478" t="s">
        <v>506</v>
      </c>
      <c r="B478" t="s">
        <v>26</v>
      </c>
      <c r="C478" t="s">
        <v>27</v>
      </c>
      <c r="D478" t="s">
        <v>3659</v>
      </c>
    </row>
    <row r="479" spans="1:4">
      <c r="A479" t="s">
        <v>507</v>
      </c>
      <c r="B479" t="s">
        <v>26</v>
      </c>
      <c r="C479" t="s">
        <v>27</v>
      </c>
      <c r="D479" t="s">
        <v>3659</v>
      </c>
    </row>
    <row r="480" spans="1:4">
      <c r="A480" t="s">
        <v>508</v>
      </c>
      <c r="B480" t="s">
        <v>29</v>
      </c>
      <c r="C480" t="s">
        <v>27</v>
      </c>
      <c r="D480" t="s">
        <v>3659</v>
      </c>
    </row>
    <row r="481" spans="1:4">
      <c r="A481" t="s">
        <v>509</v>
      </c>
      <c r="B481" t="s">
        <v>26</v>
      </c>
      <c r="C481" t="s">
        <v>27</v>
      </c>
      <c r="D481" t="s">
        <v>3659</v>
      </c>
    </row>
    <row r="482" spans="1:4">
      <c r="A482" t="s">
        <v>510</v>
      </c>
      <c r="B482" t="s">
        <v>29</v>
      </c>
      <c r="C482" t="s">
        <v>27</v>
      </c>
      <c r="D482" t="s">
        <v>3659</v>
      </c>
    </row>
    <row r="483" spans="1:4">
      <c r="A483" t="s">
        <v>511</v>
      </c>
      <c r="B483" t="s">
        <v>29</v>
      </c>
      <c r="C483" t="s">
        <v>27</v>
      </c>
      <c r="D483" t="s">
        <v>3659</v>
      </c>
    </row>
    <row r="484" spans="1:4">
      <c r="A484" t="s">
        <v>512</v>
      </c>
      <c r="B484" t="s">
        <v>29</v>
      </c>
      <c r="C484" t="s">
        <v>27</v>
      </c>
      <c r="D484" t="s">
        <v>3659</v>
      </c>
    </row>
    <row r="485" spans="1:4">
      <c r="A485" t="s">
        <v>513</v>
      </c>
      <c r="B485" t="s">
        <v>26</v>
      </c>
      <c r="C485" t="s">
        <v>27</v>
      </c>
      <c r="D485" t="s">
        <v>3659</v>
      </c>
    </row>
    <row r="486" spans="1:4">
      <c r="A486" t="s">
        <v>514</v>
      </c>
      <c r="B486" t="s">
        <v>31</v>
      </c>
      <c r="C486" t="s">
        <v>27</v>
      </c>
      <c r="D486" t="s">
        <v>3660</v>
      </c>
    </row>
    <row r="487" spans="1:4">
      <c r="A487" t="s">
        <v>515</v>
      </c>
      <c r="B487" t="s">
        <v>26</v>
      </c>
      <c r="C487" t="s">
        <v>27</v>
      </c>
      <c r="D487" t="s">
        <v>3659</v>
      </c>
    </row>
    <row r="488" spans="1:4">
      <c r="A488" t="s">
        <v>516</v>
      </c>
      <c r="B488" t="s">
        <v>41</v>
      </c>
      <c r="C488" t="s">
        <v>27</v>
      </c>
      <c r="D488" t="s">
        <v>3660</v>
      </c>
    </row>
    <row r="489" spans="1:4">
      <c r="A489" t="s">
        <v>517</v>
      </c>
      <c r="B489" t="s">
        <v>26</v>
      </c>
      <c r="C489" t="s">
        <v>27</v>
      </c>
      <c r="D489" t="s">
        <v>3659</v>
      </c>
    </row>
    <row r="490" spans="1:4">
      <c r="A490" t="s">
        <v>518</v>
      </c>
      <c r="B490" t="s">
        <v>29</v>
      </c>
      <c r="C490" t="s">
        <v>27</v>
      </c>
      <c r="D490" t="s">
        <v>3659</v>
      </c>
    </row>
    <row r="491" spans="1:4">
      <c r="A491" t="s">
        <v>519</v>
      </c>
      <c r="B491" t="s">
        <v>26</v>
      </c>
      <c r="C491" t="s">
        <v>27</v>
      </c>
      <c r="D491" t="s">
        <v>3659</v>
      </c>
    </row>
    <row r="492" spans="1:4">
      <c r="A492" t="s">
        <v>520</v>
      </c>
      <c r="B492" t="s">
        <v>29</v>
      </c>
      <c r="C492" t="s">
        <v>27</v>
      </c>
      <c r="D492" t="s">
        <v>3659</v>
      </c>
    </row>
    <row r="493" spans="1:4">
      <c r="A493" t="s">
        <v>521</v>
      </c>
      <c r="B493" t="s">
        <v>29</v>
      </c>
      <c r="C493" t="s">
        <v>27</v>
      </c>
      <c r="D493" t="s">
        <v>3659</v>
      </c>
    </row>
    <row r="494" spans="1:4">
      <c r="A494" t="s">
        <v>522</v>
      </c>
      <c r="B494" t="s">
        <v>26</v>
      </c>
      <c r="C494" t="s">
        <v>27</v>
      </c>
      <c r="D494" t="s">
        <v>3659</v>
      </c>
    </row>
    <row r="495" spans="1:4">
      <c r="A495" t="s">
        <v>523</v>
      </c>
      <c r="B495" t="s">
        <v>26</v>
      </c>
      <c r="C495" t="s">
        <v>27</v>
      </c>
      <c r="D495" t="s">
        <v>3659</v>
      </c>
    </row>
    <row r="496" spans="1:4">
      <c r="A496" t="s">
        <v>524</v>
      </c>
      <c r="B496" t="s">
        <v>31</v>
      </c>
      <c r="C496" t="s">
        <v>27</v>
      </c>
      <c r="D496" t="s">
        <v>3660</v>
      </c>
    </row>
    <row r="497" spans="1:4">
      <c r="A497" t="s">
        <v>525</v>
      </c>
      <c r="B497" t="s">
        <v>29</v>
      </c>
      <c r="C497" t="s">
        <v>27</v>
      </c>
      <c r="D497" t="s">
        <v>3659</v>
      </c>
    </row>
    <row r="498" spans="1:4">
      <c r="A498" t="s">
        <v>526</v>
      </c>
      <c r="B498" t="s">
        <v>31</v>
      </c>
      <c r="C498" t="s">
        <v>27</v>
      </c>
      <c r="D498" t="s">
        <v>3660</v>
      </c>
    </row>
    <row r="499" spans="1:4">
      <c r="A499" t="s">
        <v>527</v>
      </c>
      <c r="B499" t="s">
        <v>26</v>
      </c>
      <c r="C499" t="s">
        <v>27</v>
      </c>
      <c r="D499" t="s">
        <v>3659</v>
      </c>
    </row>
    <row r="500" spans="1:4">
      <c r="A500" t="s">
        <v>528</v>
      </c>
      <c r="B500" t="s">
        <v>29</v>
      </c>
      <c r="C500" t="s">
        <v>27</v>
      </c>
      <c r="D500" t="s">
        <v>3659</v>
      </c>
    </row>
    <row r="501" spans="1:4">
      <c r="A501" t="s">
        <v>529</v>
      </c>
      <c r="B501" t="s">
        <v>29</v>
      </c>
      <c r="C501" t="s">
        <v>27</v>
      </c>
      <c r="D501" t="s">
        <v>3659</v>
      </c>
    </row>
    <row r="502" spans="1:4">
      <c r="A502" t="s">
        <v>530</v>
      </c>
      <c r="B502" t="s">
        <v>31</v>
      </c>
      <c r="C502" t="s">
        <v>27</v>
      </c>
      <c r="D502" t="s">
        <v>3660</v>
      </c>
    </row>
    <row r="503" spans="1:4">
      <c r="A503" t="s">
        <v>531</v>
      </c>
      <c r="B503" t="s">
        <v>31</v>
      </c>
      <c r="C503" t="s">
        <v>27</v>
      </c>
      <c r="D503" t="s">
        <v>3660</v>
      </c>
    </row>
    <row r="504" spans="1:4">
      <c r="A504" t="s">
        <v>532</v>
      </c>
      <c r="B504" t="s">
        <v>26</v>
      </c>
      <c r="C504" t="s">
        <v>27</v>
      </c>
      <c r="D504" t="s">
        <v>3659</v>
      </c>
    </row>
    <row r="505" spans="1:4">
      <c r="A505" t="s">
        <v>533</v>
      </c>
      <c r="B505" t="s">
        <v>26</v>
      </c>
      <c r="C505" t="s">
        <v>27</v>
      </c>
      <c r="D505" t="s">
        <v>3659</v>
      </c>
    </row>
    <row r="506" spans="1:4">
      <c r="A506" t="s">
        <v>534</v>
      </c>
      <c r="B506" t="s">
        <v>29</v>
      </c>
      <c r="C506" t="s">
        <v>27</v>
      </c>
      <c r="D506" t="s">
        <v>3659</v>
      </c>
    </row>
    <row r="507" spans="1:4">
      <c r="A507" t="s">
        <v>535</v>
      </c>
      <c r="B507" t="s">
        <v>29</v>
      </c>
      <c r="C507" t="s">
        <v>27</v>
      </c>
      <c r="D507" t="s">
        <v>3659</v>
      </c>
    </row>
    <row r="508" spans="1:4">
      <c r="A508" t="s">
        <v>536</v>
      </c>
      <c r="B508" t="s">
        <v>26</v>
      </c>
      <c r="C508" t="s">
        <v>27</v>
      </c>
      <c r="D508" t="s">
        <v>3659</v>
      </c>
    </row>
    <row r="509" spans="1:4">
      <c r="A509" t="s">
        <v>537</v>
      </c>
      <c r="B509" t="s">
        <v>31</v>
      </c>
      <c r="C509" t="s">
        <v>27</v>
      </c>
      <c r="D509" t="s">
        <v>3660</v>
      </c>
    </row>
    <row r="510" spans="1:4">
      <c r="A510" t="s">
        <v>538</v>
      </c>
      <c r="B510" t="s">
        <v>29</v>
      </c>
      <c r="C510" t="s">
        <v>27</v>
      </c>
      <c r="D510" t="s">
        <v>3659</v>
      </c>
    </row>
    <row r="511" spans="1:4">
      <c r="A511" t="s">
        <v>539</v>
      </c>
      <c r="B511" t="s">
        <v>31</v>
      </c>
      <c r="C511" t="s">
        <v>27</v>
      </c>
      <c r="D511" t="s">
        <v>3660</v>
      </c>
    </row>
    <row r="512" spans="1:4">
      <c r="A512" t="s">
        <v>540</v>
      </c>
      <c r="B512" t="s">
        <v>29</v>
      </c>
      <c r="C512" t="s">
        <v>27</v>
      </c>
      <c r="D512" t="s">
        <v>3659</v>
      </c>
    </row>
    <row r="513" spans="1:4">
      <c r="A513" t="s">
        <v>541</v>
      </c>
      <c r="B513" t="s">
        <v>31</v>
      </c>
      <c r="C513" t="s">
        <v>27</v>
      </c>
      <c r="D513" t="s">
        <v>3660</v>
      </c>
    </row>
    <row r="514" spans="1:4">
      <c r="A514" t="s">
        <v>542</v>
      </c>
      <c r="B514" t="s">
        <v>26</v>
      </c>
      <c r="C514" t="s">
        <v>27</v>
      </c>
      <c r="D514" t="s">
        <v>3659</v>
      </c>
    </row>
    <row r="515" spans="1:4">
      <c r="A515" t="s">
        <v>543</v>
      </c>
      <c r="B515" t="s">
        <v>29</v>
      </c>
      <c r="C515" t="s">
        <v>27</v>
      </c>
      <c r="D515" t="s">
        <v>3659</v>
      </c>
    </row>
    <row r="516" spans="1:4">
      <c r="A516" t="s">
        <v>544</v>
      </c>
      <c r="B516" t="s">
        <v>31</v>
      </c>
      <c r="C516" t="s">
        <v>27</v>
      </c>
      <c r="D516" t="s">
        <v>3660</v>
      </c>
    </row>
    <row r="517" spans="1:4">
      <c r="A517" t="s">
        <v>545</v>
      </c>
      <c r="B517" t="s">
        <v>31</v>
      </c>
      <c r="C517" t="s">
        <v>27</v>
      </c>
      <c r="D517" t="s">
        <v>3660</v>
      </c>
    </row>
    <row r="518" spans="1:4">
      <c r="A518" t="s">
        <v>546</v>
      </c>
      <c r="B518" t="s">
        <v>29</v>
      </c>
      <c r="C518" t="s">
        <v>27</v>
      </c>
      <c r="D518" t="s">
        <v>3659</v>
      </c>
    </row>
    <row r="519" spans="1:4">
      <c r="A519" t="s">
        <v>547</v>
      </c>
      <c r="B519" t="s">
        <v>26</v>
      </c>
      <c r="C519" t="s">
        <v>27</v>
      </c>
      <c r="D519" t="s">
        <v>3659</v>
      </c>
    </row>
    <row r="520" spans="1:4">
      <c r="A520" t="s">
        <v>548</v>
      </c>
      <c r="B520" t="s">
        <v>26</v>
      </c>
      <c r="C520" t="s">
        <v>27</v>
      </c>
      <c r="D520" t="s">
        <v>3659</v>
      </c>
    </row>
    <row r="521" spans="1:4">
      <c r="A521" t="s">
        <v>549</v>
      </c>
      <c r="B521" t="s">
        <v>26</v>
      </c>
      <c r="C521" t="s">
        <v>27</v>
      </c>
      <c r="D521" t="s">
        <v>3659</v>
      </c>
    </row>
    <row r="522" spans="1:4">
      <c r="A522" t="s">
        <v>550</v>
      </c>
      <c r="B522" t="s">
        <v>41</v>
      </c>
      <c r="C522" t="s">
        <v>27</v>
      </c>
      <c r="D522" t="s">
        <v>3660</v>
      </c>
    </row>
    <row r="523" spans="1:4">
      <c r="A523" t="s">
        <v>551</v>
      </c>
      <c r="B523" t="s">
        <v>29</v>
      </c>
      <c r="C523" t="s">
        <v>27</v>
      </c>
      <c r="D523" t="s">
        <v>3659</v>
      </c>
    </row>
    <row r="524" spans="1:4">
      <c r="A524" t="s">
        <v>552</v>
      </c>
      <c r="B524" t="s">
        <v>26</v>
      </c>
      <c r="C524" t="s">
        <v>27</v>
      </c>
      <c r="D524" t="s">
        <v>3659</v>
      </c>
    </row>
    <row r="525" spans="1:4">
      <c r="A525" t="s">
        <v>553</v>
      </c>
      <c r="B525" t="s">
        <v>41</v>
      </c>
      <c r="C525" t="s">
        <v>27</v>
      </c>
      <c r="D525" t="s">
        <v>3660</v>
      </c>
    </row>
    <row r="526" spans="1:4">
      <c r="A526" t="s">
        <v>554</v>
      </c>
      <c r="B526" t="s">
        <v>26</v>
      </c>
      <c r="C526" t="s">
        <v>27</v>
      </c>
      <c r="D526" t="s">
        <v>3659</v>
      </c>
    </row>
    <row r="527" spans="1:4">
      <c r="A527" t="s">
        <v>555</v>
      </c>
      <c r="B527" t="s">
        <v>31</v>
      </c>
      <c r="C527" t="s">
        <v>27</v>
      </c>
      <c r="D527" t="s">
        <v>3660</v>
      </c>
    </row>
    <row r="528" spans="1:4">
      <c r="A528" t="s">
        <v>556</v>
      </c>
      <c r="B528" t="s">
        <v>29</v>
      </c>
      <c r="C528" t="s">
        <v>27</v>
      </c>
      <c r="D528" t="s">
        <v>3659</v>
      </c>
    </row>
    <row r="529" spans="1:4">
      <c r="A529" t="s">
        <v>557</v>
      </c>
      <c r="B529" t="s">
        <v>41</v>
      </c>
      <c r="C529" t="s">
        <v>27</v>
      </c>
      <c r="D529" t="s">
        <v>3660</v>
      </c>
    </row>
    <row r="530" spans="1:4">
      <c r="A530" t="s">
        <v>558</v>
      </c>
      <c r="B530" t="s">
        <v>26</v>
      </c>
      <c r="C530" t="s">
        <v>27</v>
      </c>
      <c r="D530" t="s">
        <v>3659</v>
      </c>
    </row>
    <row r="531" spans="1:4">
      <c r="A531" t="s">
        <v>559</v>
      </c>
      <c r="B531" t="s">
        <v>26</v>
      </c>
      <c r="C531" t="s">
        <v>27</v>
      </c>
      <c r="D531" t="s">
        <v>3659</v>
      </c>
    </row>
    <row r="532" spans="1:4">
      <c r="A532" t="s">
        <v>560</v>
      </c>
      <c r="B532" t="s">
        <v>26</v>
      </c>
      <c r="C532" t="s">
        <v>27</v>
      </c>
      <c r="D532" t="s">
        <v>3659</v>
      </c>
    </row>
    <row r="533" spans="1:4">
      <c r="A533" t="s">
        <v>561</v>
      </c>
      <c r="B533" t="s">
        <v>29</v>
      </c>
      <c r="C533" t="s">
        <v>27</v>
      </c>
      <c r="D533" t="s">
        <v>3659</v>
      </c>
    </row>
    <row r="534" spans="1:4">
      <c r="A534" t="s">
        <v>562</v>
      </c>
      <c r="B534" t="s">
        <v>31</v>
      </c>
      <c r="C534" t="s">
        <v>27</v>
      </c>
      <c r="D534" t="s">
        <v>3660</v>
      </c>
    </row>
    <row r="535" spans="1:4">
      <c r="A535" t="s">
        <v>563</v>
      </c>
      <c r="B535" t="s">
        <v>29</v>
      </c>
      <c r="C535" t="s">
        <v>27</v>
      </c>
      <c r="D535" t="s">
        <v>3659</v>
      </c>
    </row>
    <row r="536" spans="1:4">
      <c r="A536" t="s">
        <v>564</v>
      </c>
      <c r="B536" t="s">
        <v>29</v>
      </c>
      <c r="C536" t="s">
        <v>27</v>
      </c>
      <c r="D536" t="s">
        <v>3659</v>
      </c>
    </row>
    <row r="537" spans="1:4">
      <c r="A537" t="s">
        <v>565</v>
      </c>
      <c r="B537" t="s">
        <v>41</v>
      </c>
      <c r="C537" t="s">
        <v>27</v>
      </c>
      <c r="D537" t="s">
        <v>3660</v>
      </c>
    </row>
    <row r="538" spans="1:4">
      <c r="A538" t="s">
        <v>566</v>
      </c>
      <c r="B538" t="s">
        <v>29</v>
      </c>
      <c r="C538" t="s">
        <v>27</v>
      </c>
      <c r="D538" t="s">
        <v>3659</v>
      </c>
    </row>
    <row r="539" spans="1:4">
      <c r="A539" t="s">
        <v>567</v>
      </c>
      <c r="B539" t="s">
        <v>41</v>
      </c>
      <c r="C539" t="s">
        <v>27</v>
      </c>
      <c r="D539" t="s">
        <v>3660</v>
      </c>
    </row>
    <row r="540" spans="1:4">
      <c r="A540" t="s">
        <v>568</v>
      </c>
      <c r="B540" t="s">
        <v>26</v>
      </c>
      <c r="C540" t="s">
        <v>27</v>
      </c>
      <c r="D540" t="s">
        <v>3659</v>
      </c>
    </row>
    <row r="541" spans="1:4">
      <c r="A541" t="s">
        <v>569</v>
      </c>
      <c r="B541" t="s">
        <v>31</v>
      </c>
      <c r="C541" t="s">
        <v>27</v>
      </c>
      <c r="D541" t="s">
        <v>3660</v>
      </c>
    </row>
    <row r="542" spans="1:4">
      <c r="A542" t="s">
        <v>570</v>
      </c>
      <c r="B542" t="s">
        <v>26</v>
      </c>
      <c r="C542" t="s">
        <v>27</v>
      </c>
      <c r="D542" t="s">
        <v>3659</v>
      </c>
    </row>
    <row r="543" spans="1:4">
      <c r="A543" t="s">
        <v>571</v>
      </c>
      <c r="B543" t="s">
        <v>26</v>
      </c>
      <c r="C543" t="s">
        <v>27</v>
      </c>
      <c r="D543" t="s">
        <v>3659</v>
      </c>
    </row>
    <row r="544" spans="1:4">
      <c r="A544" t="s">
        <v>572</v>
      </c>
      <c r="B544" t="s">
        <v>26</v>
      </c>
      <c r="C544" t="s">
        <v>27</v>
      </c>
      <c r="D544" t="s">
        <v>3659</v>
      </c>
    </row>
    <row r="545" spans="1:4">
      <c r="A545" t="s">
        <v>573</v>
      </c>
      <c r="B545" t="s">
        <v>26</v>
      </c>
      <c r="C545" t="s">
        <v>27</v>
      </c>
      <c r="D545" t="s">
        <v>3659</v>
      </c>
    </row>
    <row r="546" spans="1:4">
      <c r="A546" t="s">
        <v>574</v>
      </c>
      <c r="B546" t="s">
        <v>26</v>
      </c>
      <c r="C546" t="s">
        <v>27</v>
      </c>
      <c r="D546" t="s">
        <v>3659</v>
      </c>
    </row>
    <row r="547" spans="1:4">
      <c r="A547" t="s">
        <v>575</v>
      </c>
      <c r="B547" t="s">
        <v>31</v>
      </c>
      <c r="C547" t="s">
        <v>27</v>
      </c>
      <c r="D547" t="s">
        <v>3660</v>
      </c>
    </row>
    <row r="548" spans="1:4">
      <c r="A548" t="s">
        <v>576</v>
      </c>
      <c r="B548" t="s">
        <v>26</v>
      </c>
      <c r="C548" t="s">
        <v>27</v>
      </c>
      <c r="D548" t="s">
        <v>3659</v>
      </c>
    </row>
    <row r="549" spans="1:4">
      <c r="A549" t="s">
        <v>577</v>
      </c>
      <c r="B549" t="s">
        <v>29</v>
      </c>
      <c r="C549" t="s">
        <v>27</v>
      </c>
      <c r="D549" t="s">
        <v>3659</v>
      </c>
    </row>
    <row r="550" spans="1:4">
      <c r="A550" t="s">
        <v>578</v>
      </c>
      <c r="B550" t="s">
        <v>31</v>
      </c>
      <c r="C550" t="s">
        <v>27</v>
      </c>
      <c r="D550" t="s">
        <v>3660</v>
      </c>
    </row>
    <row r="551" spans="1:4">
      <c r="A551" t="s">
        <v>579</v>
      </c>
      <c r="B551" t="s">
        <v>31</v>
      </c>
      <c r="C551" t="s">
        <v>27</v>
      </c>
      <c r="D551" t="s">
        <v>3660</v>
      </c>
    </row>
    <row r="552" spans="1:4">
      <c r="A552" t="s">
        <v>580</v>
      </c>
      <c r="B552" t="s">
        <v>26</v>
      </c>
      <c r="C552" t="s">
        <v>27</v>
      </c>
      <c r="D552" t="s">
        <v>3659</v>
      </c>
    </row>
    <row r="553" spans="1:4">
      <c r="A553" t="s">
        <v>581</v>
      </c>
      <c r="B553" t="s">
        <v>26</v>
      </c>
      <c r="C553" t="s">
        <v>27</v>
      </c>
      <c r="D553" t="s">
        <v>3659</v>
      </c>
    </row>
    <row r="554" spans="1:4">
      <c r="A554" t="s">
        <v>582</v>
      </c>
      <c r="B554" t="s">
        <v>26</v>
      </c>
      <c r="C554" t="s">
        <v>27</v>
      </c>
      <c r="D554" t="s">
        <v>3659</v>
      </c>
    </row>
    <row r="555" spans="1:4">
      <c r="A555" t="s">
        <v>583</v>
      </c>
      <c r="B555" t="s">
        <v>29</v>
      </c>
      <c r="C555" t="s">
        <v>27</v>
      </c>
      <c r="D555" t="s">
        <v>3659</v>
      </c>
    </row>
    <row r="556" spans="1:4">
      <c r="A556" t="s">
        <v>584</v>
      </c>
      <c r="B556" t="s">
        <v>31</v>
      </c>
      <c r="C556" t="s">
        <v>27</v>
      </c>
      <c r="D556" t="s">
        <v>3660</v>
      </c>
    </row>
    <row r="557" spans="1:4">
      <c r="A557" t="s">
        <v>585</v>
      </c>
      <c r="B557" t="s">
        <v>29</v>
      </c>
      <c r="C557" t="s">
        <v>27</v>
      </c>
      <c r="D557" t="s">
        <v>3659</v>
      </c>
    </row>
    <row r="558" spans="1:4">
      <c r="A558" t="s">
        <v>586</v>
      </c>
      <c r="B558" t="s">
        <v>26</v>
      </c>
      <c r="C558" t="s">
        <v>27</v>
      </c>
      <c r="D558" t="s">
        <v>3659</v>
      </c>
    </row>
    <row r="559" spans="1:4">
      <c r="A559" t="s">
        <v>587</v>
      </c>
      <c r="B559" t="s">
        <v>26</v>
      </c>
      <c r="C559" t="s">
        <v>27</v>
      </c>
      <c r="D559" t="s">
        <v>3659</v>
      </c>
    </row>
    <row r="560" spans="1:4">
      <c r="A560" t="s">
        <v>588</v>
      </c>
      <c r="B560" t="s">
        <v>31</v>
      </c>
      <c r="C560" t="s">
        <v>27</v>
      </c>
      <c r="D560" t="s">
        <v>3660</v>
      </c>
    </row>
    <row r="561" spans="1:4">
      <c r="A561" t="s">
        <v>589</v>
      </c>
      <c r="B561" t="s">
        <v>29</v>
      </c>
      <c r="C561" t="s">
        <v>27</v>
      </c>
      <c r="D561" t="s">
        <v>3659</v>
      </c>
    </row>
    <row r="562" spans="1:4">
      <c r="A562" t="s">
        <v>590</v>
      </c>
      <c r="B562" t="s">
        <v>29</v>
      </c>
      <c r="C562" t="s">
        <v>27</v>
      </c>
      <c r="D562" t="s">
        <v>3659</v>
      </c>
    </row>
    <row r="563" spans="1:4">
      <c r="A563" t="s">
        <v>591</v>
      </c>
      <c r="B563" t="s">
        <v>26</v>
      </c>
      <c r="C563" t="s">
        <v>27</v>
      </c>
      <c r="D563" t="s">
        <v>3659</v>
      </c>
    </row>
    <row r="564" spans="1:4">
      <c r="A564" t="s">
        <v>592</v>
      </c>
      <c r="B564" t="s">
        <v>26</v>
      </c>
      <c r="C564" t="s">
        <v>27</v>
      </c>
      <c r="D564" t="s">
        <v>3659</v>
      </c>
    </row>
    <row r="565" spans="1:4">
      <c r="A565" t="s">
        <v>593</v>
      </c>
      <c r="B565" t="s">
        <v>31</v>
      </c>
      <c r="C565" t="s">
        <v>27</v>
      </c>
      <c r="D565" t="s">
        <v>3660</v>
      </c>
    </row>
    <row r="566" spans="1:4">
      <c r="A566" t="s">
        <v>594</v>
      </c>
      <c r="B566" t="s">
        <v>26</v>
      </c>
      <c r="C566" t="s">
        <v>27</v>
      </c>
      <c r="D566" t="s">
        <v>3659</v>
      </c>
    </row>
    <row r="567" spans="1:4">
      <c r="A567" t="s">
        <v>595</v>
      </c>
      <c r="B567" t="s">
        <v>26</v>
      </c>
      <c r="C567" t="s">
        <v>27</v>
      </c>
      <c r="D567" t="s">
        <v>3659</v>
      </c>
    </row>
    <row r="568" spans="1:4">
      <c r="A568" t="s">
        <v>596</v>
      </c>
      <c r="B568" t="s">
        <v>31</v>
      </c>
      <c r="C568" t="s">
        <v>27</v>
      </c>
      <c r="D568" t="s">
        <v>3660</v>
      </c>
    </row>
    <row r="569" spans="1:4">
      <c r="A569" t="s">
        <v>597</v>
      </c>
      <c r="B569" t="s">
        <v>26</v>
      </c>
      <c r="C569" t="s">
        <v>27</v>
      </c>
      <c r="D569" t="s">
        <v>3659</v>
      </c>
    </row>
    <row r="570" spans="1:4">
      <c r="A570" t="s">
        <v>598</v>
      </c>
      <c r="B570" t="s">
        <v>41</v>
      </c>
      <c r="C570" t="s">
        <v>27</v>
      </c>
      <c r="D570" t="s">
        <v>3660</v>
      </c>
    </row>
    <row r="571" spans="1:4">
      <c r="A571" t="s">
        <v>599</v>
      </c>
      <c r="B571" t="s">
        <v>31</v>
      </c>
      <c r="C571" t="s">
        <v>27</v>
      </c>
      <c r="D571" t="s">
        <v>3660</v>
      </c>
    </row>
    <row r="572" spans="1:4">
      <c r="A572" t="s">
        <v>600</v>
      </c>
      <c r="B572" t="s">
        <v>26</v>
      </c>
      <c r="C572" t="s">
        <v>27</v>
      </c>
      <c r="D572" t="s">
        <v>3659</v>
      </c>
    </row>
    <row r="573" spans="1:4">
      <c r="A573" t="s">
        <v>601</v>
      </c>
      <c r="B573" t="s">
        <v>31</v>
      </c>
      <c r="C573" t="s">
        <v>27</v>
      </c>
      <c r="D573" t="s">
        <v>3660</v>
      </c>
    </row>
    <row r="574" spans="1:4">
      <c r="A574" t="s">
        <v>602</v>
      </c>
      <c r="B574" t="s">
        <v>26</v>
      </c>
      <c r="C574" t="s">
        <v>27</v>
      </c>
      <c r="D574" t="s">
        <v>3659</v>
      </c>
    </row>
    <row r="575" spans="1:4">
      <c r="A575" t="s">
        <v>603</v>
      </c>
      <c r="B575" t="s">
        <v>29</v>
      </c>
      <c r="C575" t="s">
        <v>27</v>
      </c>
      <c r="D575" t="s">
        <v>3659</v>
      </c>
    </row>
    <row r="576" spans="1:4">
      <c r="A576" t="s">
        <v>604</v>
      </c>
      <c r="B576" t="s">
        <v>29</v>
      </c>
      <c r="C576" t="s">
        <v>27</v>
      </c>
      <c r="D576" t="s">
        <v>3659</v>
      </c>
    </row>
    <row r="577" spans="1:4">
      <c r="A577" t="s">
        <v>605</v>
      </c>
      <c r="B577" t="s">
        <v>41</v>
      </c>
      <c r="C577" t="s">
        <v>27</v>
      </c>
      <c r="D577" t="s">
        <v>3660</v>
      </c>
    </row>
    <row r="578" spans="1:4">
      <c r="A578" t="s">
        <v>606</v>
      </c>
      <c r="B578" t="s">
        <v>26</v>
      </c>
      <c r="C578" t="s">
        <v>27</v>
      </c>
      <c r="D578" t="s">
        <v>3659</v>
      </c>
    </row>
    <row r="579" spans="1:4">
      <c r="A579" t="s">
        <v>607</v>
      </c>
      <c r="B579" t="s">
        <v>26</v>
      </c>
      <c r="C579" t="s">
        <v>27</v>
      </c>
      <c r="D579" t="s">
        <v>3659</v>
      </c>
    </row>
    <row r="580" spans="1:4">
      <c r="A580" t="s">
        <v>608</v>
      </c>
      <c r="B580" t="s">
        <v>26</v>
      </c>
      <c r="C580" t="s">
        <v>27</v>
      </c>
      <c r="D580" t="s">
        <v>3659</v>
      </c>
    </row>
    <row r="581" spans="1:4">
      <c r="A581" t="s">
        <v>609</v>
      </c>
      <c r="B581" t="s">
        <v>26</v>
      </c>
      <c r="C581" t="s">
        <v>27</v>
      </c>
      <c r="D581" t="s">
        <v>3659</v>
      </c>
    </row>
    <row r="582" spans="1:4">
      <c r="A582" t="s">
        <v>610</v>
      </c>
      <c r="B582" t="s">
        <v>26</v>
      </c>
      <c r="C582" t="s">
        <v>27</v>
      </c>
      <c r="D582" t="s">
        <v>3659</v>
      </c>
    </row>
    <row r="583" spans="1:4">
      <c r="A583" t="s">
        <v>611</v>
      </c>
      <c r="B583" t="s">
        <v>26</v>
      </c>
      <c r="C583" t="s">
        <v>27</v>
      </c>
      <c r="D583" t="s">
        <v>3659</v>
      </c>
    </row>
    <row r="584" spans="1:4">
      <c r="A584" t="s">
        <v>612</v>
      </c>
      <c r="B584" t="s">
        <v>26</v>
      </c>
      <c r="C584" t="s">
        <v>27</v>
      </c>
      <c r="D584" t="s">
        <v>3659</v>
      </c>
    </row>
    <row r="585" spans="1:4">
      <c r="A585" t="s">
        <v>613</v>
      </c>
      <c r="B585" t="s">
        <v>31</v>
      </c>
      <c r="C585" t="s">
        <v>27</v>
      </c>
      <c r="D585" t="s">
        <v>3660</v>
      </c>
    </row>
    <row r="586" spans="1:4">
      <c r="A586" t="s">
        <v>614</v>
      </c>
      <c r="B586" t="s">
        <v>26</v>
      </c>
      <c r="C586" t="s">
        <v>27</v>
      </c>
      <c r="D586" t="s">
        <v>3659</v>
      </c>
    </row>
    <row r="587" spans="1:4">
      <c r="A587" t="s">
        <v>615</v>
      </c>
      <c r="B587" t="s">
        <v>29</v>
      </c>
      <c r="C587" t="s">
        <v>27</v>
      </c>
      <c r="D587" t="s">
        <v>3659</v>
      </c>
    </row>
    <row r="588" spans="1:4">
      <c r="A588" t="s">
        <v>616</v>
      </c>
      <c r="B588" t="s">
        <v>29</v>
      </c>
      <c r="C588" t="s">
        <v>27</v>
      </c>
      <c r="D588" t="s">
        <v>3659</v>
      </c>
    </row>
    <row r="589" spans="1:4">
      <c r="A589" t="s">
        <v>617</v>
      </c>
      <c r="B589" t="s">
        <v>29</v>
      </c>
      <c r="C589" t="s">
        <v>27</v>
      </c>
      <c r="D589" t="s">
        <v>3659</v>
      </c>
    </row>
    <row r="590" spans="1:4">
      <c r="A590" t="s">
        <v>618</v>
      </c>
      <c r="B590" t="s">
        <v>31</v>
      </c>
      <c r="C590" t="s">
        <v>27</v>
      </c>
      <c r="D590" t="s">
        <v>3660</v>
      </c>
    </row>
    <row r="591" spans="1:4">
      <c r="A591" t="s">
        <v>619</v>
      </c>
      <c r="B591" t="s">
        <v>26</v>
      </c>
      <c r="C591" t="s">
        <v>27</v>
      </c>
      <c r="D591" t="s">
        <v>3659</v>
      </c>
    </row>
    <row r="592" spans="1:4">
      <c r="A592" t="s">
        <v>620</v>
      </c>
      <c r="B592" t="s">
        <v>26</v>
      </c>
      <c r="C592" t="s">
        <v>27</v>
      </c>
      <c r="D592" t="s">
        <v>3659</v>
      </c>
    </row>
    <row r="593" spans="1:4">
      <c r="A593" t="s">
        <v>621</v>
      </c>
      <c r="B593" t="s">
        <v>26</v>
      </c>
      <c r="C593" t="s">
        <v>27</v>
      </c>
      <c r="D593" t="s">
        <v>3659</v>
      </c>
    </row>
    <row r="594" spans="1:4">
      <c r="A594" t="s">
        <v>622</v>
      </c>
      <c r="B594" t="s">
        <v>31</v>
      </c>
      <c r="C594" t="s">
        <v>27</v>
      </c>
      <c r="D594" t="s">
        <v>3660</v>
      </c>
    </row>
    <row r="595" spans="1:4">
      <c r="A595" t="s">
        <v>623</v>
      </c>
      <c r="B595" t="s">
        <v>29</v>
      </c>
      <c r="C595" t="s">
        <v>27</v>
      </c>
      <c r="D595" t="s">
        <v>3659</v>
      </c>
    </row>
    <row r="596" spans="1:4">
      <c r="A596" t="s">
        <v>624</v>
      </c>
      <c r="B596" t="s">
        <v>29</v>
      </c>
      <c r="C596" t="s">
        <v>27</v>
      </c>
      <c r="D596" t="s">
        <v>3659</v>
      </c>
    </row>
    <row r="597" spans="1:4">
      <c r="A597" t="s">
        <v>625</v>
      </c>
      <c r="B597" t="s">
        <v>26</v>
      </c>
      <c r="C597" t="s">
        <v>27</v>
      </c>
      <c r="D597" t="s">
        <v>3659</v>
      </c>
    </row>
    <row r="598" spans="1:4">
      <c r="A598" t="s">
        <v>626</v>
      </c>
      <c r="B598" t="s">
        <v>41</v>
      </c>
      <c r="C598" t="s">
        <v>27</v>
      </c>
      <c r="D598" t="s">
        <v>3660</v>
      </c>
    </row>
    <row r="599" spans="1:4">
      <c r="A599" t="s">
        <v>627</v>
      </c>
      <c r="B599" t="s">
        <v>31</v>
      </c>
      <c r="C599" t="s">
        <v>27</v>
      </c>
      <c r="D599" t="s">
        <v>3660</v>
      </c>
    </row>
    <row r="600" spans="1:4">
      <c r="A600" t="s">
        <v>628</v>
      </c>
      <c r="B600" t="s">
        <v>31</v>
      </c>
      <c r="C600" t="s">
        <v>27</v>
      </c>
      <c r="D600" t="s">
        <v>3660</v>
      </c>
    </row>
    <row r="601" spans="1:4">
      <c r="A601" t="s">
        <v>629</v>
      </c>
      <c r="B601" t="s">
        <v>26</v>
      </c>
      <c r="C601" t="s">
        <v>27</v>
      </c>
      <c r="D601" t="s">
        <v>3659</v>
      </c>
    </row>
    <row r="602" spans="1:4">
      <c r="A602" t="s">
        <v>630</v>
      </c>
      <c r="B602" t="s">
        <v>26</v>
      </c>
      <c r="C602" t="s">
        <v>27</v>
      </c>
      <c r="D602" t="s">
        <v>3659</v>
      </c>
    </row>
    <row r="603" spans="1:4">
      <c r="A603" t="s">
        <v>631</v>
      </c>
      <c r="B603" t="s">
        <v>29</v>
      </c>
      <c r="C603" t="s">
        <v>27</v>
      </c>
      <c r="D603" t="s">
        <v>3659</v>
      </c>
    </row>
    <row r="604" spans="1:4">
      <c r="A604" t="s">
        <v>632</v>
      </c>
      <c r="B604" t="s">
        <v>29</v>
      </c>
      <c r="C604" t="s">
        <v>27</v>
      </c>
      <c r="D604" t="s">
        <v>3659</v>
      </c>
    </row>
    <row r="605" spans="1:4">
      <c r="A605" t="s">
        <v>633</v>
      </c>
      <c r="B605" t="s">
        <v>31</v>
      </c>
      <c r="C605" t="s">
        <v>27</v>
      </c>
      <c r="D605" t="s">
        <v>3660</v>
      </c>
    </row>
    <row r="606" spans="1:4">
      <c r="A606" t="s">
        <v>634</v>
      </c>
      <c r="B606" t="s">
        <v>26</v>
      </c>
      <c r="C606" t="s">
        <v>27</v>
      </c>
      <c r="D606" t="s">
        <v>3659</v>
      </c>
    </row>
    <row r="607" spans="1:4">
      <c r="A607" t="s">
        <v>636</v>
      </c>
      <c r="B607" t="s">
        <v>26</v>
      </c>
      <c r="C607" t="s">
        <v>27</v>
      </c>
      <c r="D607" t="s">
        <v>3659</v>
      </c>
    </row>
    <row r="608" spans="1:4">
      <c r="A608" t="s">
        <v>637</v>
      </c>
      <c r="B608" t="s">
        <v>26</v>
      </c>
      <c r="C608" t="s">
        <v>27</v>
      </c>
      <c r="D608" t="s">
        <v>3659</v>
      </c>
    </row>
    <row r="609" spans="1:4">
      <c r="A609" t="s">
        <v>638</v>
      </c>
      <c r="B609" t="s">
        <v>29</v>
      </c>
      <c r="C609" t="s">
        <v>27</v>
      </c>
      <c r="D609" t="s">
        <v>3659</v>
      </c>
    </row>
    <row r="610" spans="1:4">
      <c r="A610" t="s">
        <v>639</v>
      </c>
      <c r="B610" t="s">
        <v>29</v>
      </c>
      <c r="C610" t="s">
        <v>27</v>
      </c>
      <c r="D610" t="s">
        <v>3659</v>
      </c>
    </row>
    <row r="611" spans="1:4">
      <c r="A611" t="s">
        <v>640</v>
      </c>
      <c r="B611" t="s">
        <v>41</v>
      </c>
      <c r="C611" t="s">
        <v>27</v>
      </c>
      <c r="D611" t="s">
        <v>3660</v>
      </c>
    </row>
    <row r="612" spans="1:4">
      <c r="A612" t="s">
        <v>641</v>
      </c>
      <c r="B612" t="s">
        <v>41</v>
      </c>
      <c r="C612" t="s">
        <v>27</v>
      </c>
      <c r="D612" t="s">
        <v>3660</v>
      </c>
    </row>
    <row r="613" spans="1:4">
      <c r="A613" t="s">
        <v>642</v>
      </c>
      <c r="B613" t="s">
        <v>31</v>
      </c>
      <c r="C613" t="s">
        <v>27</v>
      </c>
      <c r="D613" t="s">
        <v>3660</v>
      </c>
    </row>
    <row r="614" spans="1:4">
      <c r="A614" t="s">
        <v>643</v>
      </c>
      <c r="B614" t="s">
        <v>26</v>
      </c>
      <c r="C614" t="s">
        <v>27</v>
      </c>
      <c r="D614" t="s">
        <v>3659</v>
      </c>
    </row>
    <row r="615" spans="1:4">
      <c r="A615" t="s">
        <v>644</v>
      </c>
      <c r="B615" t="s">
        <v>41</v>
      </c>
      <c r="C615" t="s">
        <v>27</v>
      </c>
      <c r="D615" t="s">
        <v>3660</v>
      </c>
    </row>
    <row r="616" spans="1:4">
      <c r="A616" t="s">
        <v>645</v>
      </c>
      <c r="B616" t="s">
        <v>26</v>
      </c>
      <c r="C616" t="s">
        <v>27</v>
      </c>
      <c r="D616" t="s">
        <v>3659</v>
      </c>
    </row>
    <row r="617" spans="1:4">
      <c r="A617" t="s">
        <v>646</v>
      </c>
      <c r="B617" t="s">
        <v>26</v>
      </c>
      <c r="C617" t="s">
        <v>27</v>
      </c>
      <c r="D617" t="s">
        <v>3659</v>
      </c>
    </row>
    <row r="618" spans="1:4">
      <c r="A618" t="s">
        <v>647</v>
      </c>
      <c r="B618" t="s">
        <v>26</v>
      </c>
      <c r="C618" t="s">
        <v>27</v>
      </c>
      <c r="D618" t="s">
        <v>3659</v>
      </c>
    </row>
    <row r="619" spans="1:4">
      <c r="A619" t="s">
        <v>648</v>
      </c>
      <c r="B619" t="s">
        <v>26</v>
      </c>
      <c r="C619" t="s">
        <v>27</v>
      </c>
      <c r="D619" t="s">
        <v>3659</v>
      </c>
    </row>
    <row r="620" spans="1:4">
      <c r="A620" t="s">
        <v>649</v>
      </c>
      <c r="B620" t="s">
        <v>26</v>
      </c>
      <c r="C620" t="s">
        <v>27</v>
      </c>
      <c r="D620" t="s">
        <v>3659</v>
      </c>
    </row>
    <row r="621" spans="1:4">
      <c r="A621" t="s">
        <v>650</v>
      </c>
      <c r="B621" t="s">
        <v>26</v>
      </c>
      <c r="C621" t="s">
        <v>27</v>
      </c>
      <c r="D621" t="s">
        <v>3659</v>
      </c>
    </row>
    <row r="622" spans="1:4">
      <c r="A622" t="s">
        <v>651</v>
      </c>
      <c r="B622" t="s">
        <v>31</v>
      </c>
      <c r="C622" t="s">
        <v>27</v>
      </c>
      <c r="D622" t="s">
        <v>3660</v>
      </c>
    </row>
    <row r="623" spans="1:4">
      <c r="A623" t="s">
        <v>652</v>
      </c>
      <c r="B623" t="s">
        <v>31</v>
      </c>
      <c r="C623" t="s">
        <v>27</v>
      </c>
      <c r="D623" t="s">
        <v>3660</v>
      </c>
    </row>
    <row r="624" spans="1:4">
      <c r="A624" t="s">
        <v>653</v>
      </c>
      <c r="B624" t="s">
        <v>26</v>
      </c>
      <c r="C624" t="s">
        <v>27</v>
      </c>
      <c r="D624" t="s">
        <v>3659</v>
      </c>
    </row>
    <row r="625" spans="1:4">
      <c r="A625" t="s">
        <v>654</v>
      </c>
      <c r="B625" t="s">
        <v>26</v>
      </c>
      <c r="C625" t="s">
        <v>27</v>
      </c>
      <c r="D625" t="s">
        <v>3659</v>
      </c>
    </row>
    <row r="626" spans="1:4">
      <c r="A626" t="s">
        <v>655</v>
      </c>
      <c r="B626" t="s">
        <v>31</v>
      </c>
      <c r="C626" t="s">
        <v>27</v>
      </c>
      <c r="D626" t="s">
        <v>3660</v>
      </c>
    </row>
    <row r="627" spans="1:4">
      <c r="A627" t="s">
        <v>656</v>
      </c>
      <c r="B627" t="s">
        <v>41</v>
      </c>
      <c r="C627" t="s">
        <v>27</v>
      </c>
      <c r="D627" t="s">
        <v>3660</v>
      </c>
    </row>
    <row r="628" spans="1:4">
      <c r="A628" t="s">
        <v>657</v>
      </c>
      <c r="B628" t="s">
        <v>26</v>
      </c>
      <c r="C628" t="s">
        <v>27</v>
      </c>
      <c r="D628" t="s">
        <v>3659</v>
      </c>
    </row>
    <row r="629" spans="1:4">
      <c r="A629" t="s">
        <v>658</v>
      </c>
      <c r="B629" t="s">
        <v>26</v>
      </c>
      <c r="C629" t="s">
        <v>27</v>
      </c>
      <c r="D629" t="s">
        <v>3659</v>
      </c>
    </row>
    <row r="630" spans="1:4">
      <c r="A630" t="s">
        <v>659</v>
      </c>
      <c r="B630" t="s">
        <v>26</v>
      </c>
      <c r="C630" t="s">
        <v>27</v>
      </c>
      <c r="D630" t="s">
        <v>3659</v>
      </c>
    </row>
    <row r="631" spans="1:4">
      <c r="A631" t="s">
        <v>660</v>
      </c>
      <c r="B631" t="s">
        <v>26</v>
      </c>
      <c r="C631" t="s">
        <v>27</v>
      </c>
      <c r="D631" t="s">
        <v>3659</v>
      </c>
    </row>
    <row r="632" spans="1:4">
      <c r="A632" t="s">
        <v>661</v>
      </c>
      <c r="B632" t="s">
        <v>26</v>
      </c>
      <c r="C632" t="s">
        <v>27</v>
      </c>
      <c r="D632" t="s">
        <v>3659</v>
      </c>
    </row>
    <row r="633" spans="1:4">
      <c r="A633" t="s">
        <v>662</v>
      </c>
      <c r="B633" t="s">
        <v>41</v>
      </c>
      <c r="C633" t="s">
        <v>27</v>
      </c>
      <c r="D633" t="s">
        <v>3660</v>
      </c>
    </row>
    <row r="634" spans="1:4">
      <c r="A634" t="s">
        <v>663</v>
      </c>
      <c r="B634" t="s">
        <v>31</v>
      </c>
      <c r="C634" t="s">
        <v>27</v>
      </c>
      <c r="D634" t="s">
        <v>3660</v>
      </c>
    </row>
    <row r="635" spans="1:4">
      <c r="A635" t="s">
        <v>664</v>
      </c>
      <c r="B635" t="s">
        <v>26</v>
      </c>
      <c r="C635" t="s">
        <v>27</v>
      </c>
      <c r="D635" t="s">
        <v>3659</v>
      </c>
    </row>
    <row r="636" spans="1:4">
      <c r="A636" t="s">
        <v>665</v>
      </c>
      <c r="B636" t="s">
        <v>31</v>
      </c>
      <c r="C636" t="s">
        <v>27</v>
      </c>
      <c r="D636" t="s">
        <v>3660</v>
      </c>
    </row>
    <row r="637" spans="1:4">
      <c r="A637" t="s">
        <v>666</v>
      </c>
      <c r="B637" t="s">
        <v>31</v>
      </c>
      <c r="C637" t="s">
        <v>27</v>
      </c>
      <c r="D637" t="s">
        <v>3660</v>
      </c>
    </row>
    <row r="638" spans="1:4">
      <c r="A638" t="s">
        <v>667</v>
      </c>
      <c r="B638" t="s">
        <v>26</v>
      </c>
      <c r="C638" t="s">
        <v>27</v>
      </c>
      <c r="D638" t="s">
        <v>3659</v>
      </c>
    </row>
    <row r="639" spans="1:4">
      <c r="A639" t="s">
        <v>668</v>
      </c>
      <c r="B639" t="s">
        <v>41</v>
      </c>
      <c r="C639" t="s">
        <v>27</v>
      </c>
      <c r="D639" t="s">
        <v>3660</v>
      </c>
    </row>
    <row r="640" spans="1:4">
      <c r="A640" t="s">
        <v>669</v>
      </c>
      <c r="B640" t="s">
        <v>29</v>
      </c>
      <c r="C640" t="s">
        <v>27</v>
      </c>
      <c r="D640" t="s">
        <v>3659</v>
      </c>
    </row>
    <row r="641" spans="1:4">
      <c r="A641" t="s">
        <v>670</v>
      </c>
      <c r="B641" t="s">
        <v>26</v>
      </c>
      <c r="C641" t="s">
        <v>27</v>
      </c>
      <c r="D641" t="s">
        <v>3659</v>
      </c>
    </row>
    <row r="642" spans="1:4">
      <c r="A642" t="s">
        <v>671</v>
      </c>
      <c r="B642" t="s">
        <v>26</v>
      </c>
      <c r="C642" t="s">
        <v>27</v>
      </c>
      <c r="D642" t="s">
        <v>3659</v>
      </c>
    </row>
    <row r="643" spans="1:4">
      <c r="A643" t="s">
        <v>672</v>
      </c>
      <c r="B643" t="s">
        <v>29</v>
      </c>
      <c r="C643" t="s">
        <v>27</v>
      </c>
      <c r="D643" t="s">
        <v>3659</v>
      </c>
    </row>
    <row r="644" spans="1:4">
      <c r="A644" t="s">
        <v>673</v>
      </c>
      <c r="B644" t="s">
        <v>26</v>
      </c>
      <c r="C644" t="s">
        <v>27</v>
      </c>
      <c r="D644" t="s">
        <v>3659</v>
      </c>
    </row>
    <row r="645" spans="1:4">
      <c r="A645" t="s">
        <v>674</v>
      </c>
      <c r="B645" t="s">
        <v>26</v>
      </c>
      <c r="C645" t="s">
        <v>27</v>
      </c>
      <c r="D645" t="s">
        <v>3659</v>
      </c>
    </row>
    <row r="646" spans="1:4">
      <c r="A646" t="s">
        <v>675</v>
      </c>
      <c r="B646" t="s">
        <v>26</v>
      </c>
      <c r="C646" t="s">
        <v>27</v>
      </c>
      <c r="D646" t="s">
        <v>3659</v>
      </c>
    </row>
    <row r="647" spans="1:4">
      <c r="A647" t="s">
        <v>676</v>
      </c>
      <c r="B647" t="s">
        <v>29</v>
      </c>
      <c r="C647" t="s">
        <v>27</v>
      </c>
      <c r="D647" t="s">
        <v>3659</v>
      </c>
    </row>
    <row r="648" spans="1:4">
      <c r="A648" t="s">
        <v>677</v>
      </c>
      <c r="B648" t="s">
        <v>26</v>
      </c>
      <c r="C648" t="s">
        <v>27</v>
      </c>
      <c r="D648" t="s">
        <v>3659</v>
      </c>
    </row>
    <row r="649" spans="1:4">
      <c r="A649" t="s">
        <v>678</v>
      </c>
      <c r="B649" t="s">
        <v>31</v>
      </c>
      <c r="C649" t="s">
        <v>27</v>
      </c>
      <c r="D649" t="s">
        <v>3660</v>
      </c>
    </row>
    <row r="650" spans="1:4">
      <c r="A650" t="s">
        <v>679</v>
      </c>
      <c r="B650" t="s">
        <v>29</v>
      </c>
      <c r="C650" t="s">
        <v>27</v>
      </c>
      <c r="D650" t="s">
        <v>3659</v>
      </c>
    </row>
    <row r="651" spans="1:4">
      <c r="A651" t="s">
        <v>680</v>
      </c>
      <c r="B651" t="s">
        <v>31</v>
      </c>
      <c r="C651" t="s">
        <v>27</v>
      </c>
      <c r="D651" t="s">
        <v>3660</v>
      </c>
    </row>
    <row r="652" spans="1:4">
      <c r="A652" t="s">
        <v>681</v>
      </c>
      <c r="B652" t="s">
        <v>29</v>
      </c>
      <c r="C652" t="s">
        <v>27</v>
      </c>
      <c r="D652" t="s">
        <v>3659</v>
      </c>
    </row>
    <row r="653" spans="1:4">
      <c r="A653" t="s">
        <v>682</v>
      </c>
      <c r="B653" t="s">
        <v>29</v>
      </c>
      <c r="C653" t="s">
        <v>27</v>
      </c>
      <c r="D653" t="s">
        <v>3659</v>
      </c>
    </row>
    <row r="654" spans="1:4">
      <c r="A654" t="s">
        <v>683</v>
      </c>
      <c r="B654" t="s">
        <v>31</v>
      </c>
      <c r="C654" t="s">
        <v>27</v>
      </c>
      <c r="D654" t="s">
        <v>3660</v>
      </c>
    </row>
    <row r="655" spans="1:4">
      <c r="A655" t="s">
        <v>684</v>
      </c>
      <c r="B655" t="s">
        <v>31</v>
      </c>
      <c r="C655" t="s">
        <v>27</v>
      </c>
      <c r="D655" t="s">
        <v>3660</v>
      </c>
    </row>
    <row r="656" spans="1:4">
      <c r="A656" t="s">
        <v>685</v>
      </c>
      <c r="B656" t="s">
        <v>26</v>
      </c>
      <c r="C656" t="s">
        <v>27</v>
      </c>
      <c r="D656" t="s">
        <v>3659</v>
      </c>
    </row>
    <row r="657" spans="1:4">
      <c r="A657" t="s">
        <v>686</v>
      </c>
      <c r="B657" t="s">
        <v>29</v>
      </c>
      <c r="C657" t="s">
        <v>27</v>
      </c>
      <c r="D657" t="s">
        <v>3659</v>
      </c>
    </row>
    <row r="658" spans="1:4">
      <c r="A658" t="s">
        <v>687</v>
      </c>
      <c r="B658" t="s">
        <v>29</v>
      </c>
      <c r="C658" t="s">
        <v>27</v>
      </c>
      <c r="D658" t="s">
        <v>3659</v>
      </c>
    </row>
    <row r="659" spans="1:4">
      <c r="A659" t="s">
        <v>688</v>
      </c>
      <c r="B659" t="s">
        <v>26</v>
      </c>
      <c r="C659" t="s">
        <v>27</v>
      </c>
      <c r="D659" t="s">
        <v>3659</v>
      </c>
    </row>
    <row r="660" spans="1:4">
      <c r="A660" t="s">
        <v>689</v>
      </c>
      <c r="B660" t="s">
        <v>26</v>
      </c>
      <c r="C660" t="s">
        <v>27</v>
      </c>
      <c r="D660" t="s">
        <v>3659</v>
      </c>
    </row>
    <row r="661" spans="1:4">
      <c r="A661" t="s">
        <v>690</v>
      </c>
      <c r="B661" t="s">
        <v>31</v>
      </c>
      <c r="C661" t="s">
        <v>27</v>
      </c>
      <c r="D661" t="s">
        <v>3660</v>
      </c>
    </row>
    <row r="662" spans="1:4">
      <c r="A662" t="s">
        <v>691</v>
      </c>
      <c r="B662" t="s">
        <v>26</v>
      </c>
      <c r="C662" t="s">
        <v>27</v>
      </c>
      <c r="D662" t="s">
        <v>3659</v>
      </c>
    </row>
    <row r="663" spans="1:4">
      <c r="A663" t="s">
        <v>692</v>
      </c>
      <c r="B663" t="s">
        <v>26</v>
      </c>
      <c r="C663" t="s">
        <v>27</v>
      </c>
      <c r="D663" t="s">
        <v>3659</v>
      </c>
    </row>
    <row r="664" spans="1:4">
      <c r="A664" t="s">
        <v>693</v>
      </c>
      <c r="B664" t="s">
        <v>26</v>
      </c>
      <c r="C664" t="s">
        <v>27</v>
      </c>
      <c r="D664" t="s">
        <v>3659</v>
      </c>
    </row>
    <row r="665" spans="1:4">
      <c r="A665" t="s">
        <v>694</v>
      </c>
      <c r="B665" t="s">
        <v>31</v>
      </c>
      <c r="C665" t="s">
        <v>27</v>
      </c>
      <c r="D665" t="s">
        <v>3660</v>
      </c>
    </row>
    <row r="666" spans="1:4">
      <c r="A666" t="s">
        <v>695</v>
      </c>
      <c r="B666" t="s">
        <v>26</v>
      </c>
      <c r="C666" t="s">
        <v>27</v>
      </c>
      <c r="D666" t="s">
        <v>3659</v>
      </c>
    </row>
    <row r="667" spans="1:4">
      <c r="A667" t="s">
        <v>696</v>
      </c>
      <c r="B667" t="s">
        <v>26</v>
      </c>
      <c r="C667" t="s">
        <v>27</v>
      </c>
      <c r="D667" t="s">
        <v>3659</v>
      </c>
    </row>
    <row r="668" spans="1:4">
      <c r="A668" t="s">
        <v>697</v>
      </c>
      <c r="B668" t="s">
        <v>26</v>
      </c>
      <c r="C668" t="s">
        <v>27</v>
      </c>
      <c r="D668" t="s">
        <v>3659</v>
      </c>
    </row>
    <row r="669" spans="1:4">
      <c r="A669" t="s">
        <v>698</v>
      </c>
      <c r="B669" t="s">
        <v>26</v>
      </c>
      <c r="C669" t="s">
        <v>27</v>
      </c>
      <c r="D669" t="s">
        <v>3659</v>
      </c>
    </row>
    <row r="670" spans="1:4">
      <c r="A670" t="s">
        <v>699</v>
      </c>
      <c r="B670" t="s">
        <v>29</v>
      </c>
      <c r="C670" t="s">
        <v>27</v>
      </c>
      <c r="D670" t="s">
        <v>3659</v>
      </c>
    </row>
    <row r="671" spans="1:4">
      <c r="A671" t="s">
        <v>700</v>
      </c>
      <c r="B671" t="s">
        <v>29</v>
      </c>
      <c r="C671" t="s">
        <v>27</v>
      </c>
      <c r="D671" t="s">
        <v>3659</v>
      </c>
    </row>
    <row r="672" spans="1:4">
      <c r="A672" t="s">
        <v>701</v>
      </c>
      <c r="B672" t="s">
        <v>26</v>
      </c>
      <c r="C672" t="s">
        <v>27</v>
      </c>
      <c r="D672" t="s">
        <v>3659</v>
      </c>
    </row>
    <row r="673" spans="1:4">
      <c r="A673" t="s">
        <v>702</v>
      </c>
      <c r="B673" t="s">
        <v>26</v>
      </c>
      <c r="C673" t="s">
        <v>27</v>
      </c>
      <c r="D673" t="s">
        <v>3659</v>
      </c>
    </row>
    <row r="674" spans="1:4">
      <c r="A674" t="s">
        <v>703</v>
      </c>
      <c r="B674" t="s">
        <v>26</v>
      </c>
      <c r="C674" t="s">
        <v>27</v>
      </c>
      <c r="D674" t="s">
        <v>3659</v>
      </c>
    </row>
    <row r="675" spans="1:4">
      <c r="A675" t="s">
        <v>704</v>
      </c>
      <c r="B675" t="s">
        <v>26</v>
      </c>
      <c r="C675" t="s">
        <v>27</v>
      </c>
      <c r="D675" t="s">
        <v>3659</v>
      </c>
    </row>
    <row r="676" spans="1:4">
      <c r="A676" t="s">
        <v>705</v>
      </c>
      <c r="B676" t="s">
        <v>29</v>
      </c>
      <c r="C676" t="s">
        <v>27</v>
      </c>
      <c r="D676" t="s">
        <v>3659</v>
      </c>
    </row>
    <row r="677" spans="1:4">
      <c r="A677" t="s">
        <v>706</v>
      </c>
      <c r="B677" t="s">
        <v>31</v>
      </c>
      <c r="C677" t="s">
        <v>27</v>
      </c>
      <c r="D677" t="s">
        <v>3660</v>
      </c>
    </row>
    <row r="678" spans="1:4">
      <c r="A678" t="s">
        <v>707</v>
      </c>
      <c r="B678" t="s">
        <v>26</v>
      </c>
      <c r="C678" t="s">
        <v>27</v>
      </c>
      <c r="D678" t="s">
        <v>3659</v>
      </c>
    </row>
    <row r="679" spans="1:4">
      <c r="A679" t="s">
        <v>708</v>
      </c>
      <c r="B679" t="s">
        <v>26</v>
      </c>
      <c r="C679" t="s">
        <v>27</v>
      </c>
      <c r="D679" t="s">
        <v>3659</v>
      </c>
    </row>
    <row r="680" spans="1:4">
      <c r="A680" t="s">
        <v>709</v>
      </c>
      <c r="B680" t="s">
        <v>26</v>
      </c>
      <c r="C680" t="s">
        <v>27</v>
      </c>
      <c r="D680" t="s">
        <v>3659</v>
      </c>
    </row>
    <row r="681" spans="1:4">
      <c r="A681" t="s">
        <v>710</v>
      </c>
      <c r="B681" t="s">
        <v>29</v>
      </c>
      <c r="C681" t="s">
        <v>27</v>
      </c>
      <c r="D681" t="s">
        <v>3659</v>
      </c>
    </row>
    <row r="682" spans="1:4">
      <c r="A682" t="s">
        <v>711</v>
      </c>
      <c r="B682" t="s">
        <v>26</v>
      </c>
      <c r="C682" t="s">
        <v>27</v>
      </c>
      <c r="D682" t="s">
        <v>3659</v>
      </c>
    </row>
    <row r="683" spans="1:4">
      <c r="A683" t="s">
        <v>712</v>
      </c>
      <c r="B683" t="s">
        <v>26</v>
      </c>
      <c r="C683" t="s">
        <v>27</v>
      </c>
      <c r="D683" t="s">
        <v>3659</v>
      </c>
    </row>
    <row r="684" spans="1:4">
      <c r="A684" t="s">
        <v>713</v>
      </c>
      <c r="B684" t="s">
        <v>31</v>
      </c>
      <c r="C684" t="s">
        <v>27</v>
      </c>
      <c r="D684" t="s">
        <v>3660</v>
      </c>
    </row>
    <row r="685" spans="1:4">
      <c r="A685" t="s">
        <v>714</v>
      </c>
      <c r="B685" t="s">
        <v>26</v>
      </c>
      <c r="C685" t="s">
        <v>27</v>
      </c>
      <c r="D685" t="s">
        <v>3659</v>
      </c>
    </row>
    <row r="686" spans="1:4">
      <c r="A686" t="s">
        <v>715</v>
      </c>
      <c r="B686" t="s">
        <v>26</v>
      </c>
      <c r="C686" t="s">
        <v>27</v>
      </c>
      <c r="D686" t="s">
        <v>3659</v>
      </c>
    </row>
    <row r="687" spans="1:4">
      <c r="A687" t="s">
        <v>716</v>
      </c>
      <c r="B687" t="s">
        <v>26</v>
      </c>
      <c r="C687" t="s">
        <v>27</v>
      </c>
      <c r="D687" t="s">
        <v>3659</v>
      </c>
    </row>
    <row r="688" spans="1:4">
      <c r="A688" t="s">
        <v>717</v>
      </c>
      <c r="B688" t="s">
        <v>26</v>
      </c>
      <c r="C688" t="s">
        <v>27</v>
      </c>
      <c r="D688" t="s">
        <v>3659</v>
      </c>
    </row>
    <row r="689" spans="1:4">
      <c r="A689" t="s">
        <v>718</v>
      </c>
      <c r="B689" t="s">
        <v>29</v>
      </c>
      <c r="C689" t="s">
        <v>27</v>
      </c>
      <c r="D689" t="s">
        <v>3659</v>
      </c>
    </row>
    <row r="690" spans="1:4">
      <c r="A690" t="s">
        <v>719</v>
      </c>
      <c r="B690" t="s">
        <v>26</v>
      </c>
      <c r="C690" t="s">
        <v>27</v>
      </c>
      <c r="D690" t="s">
        <v>3659</v>
      </c>
    </row>
    <row r="691" spans="1:4">
      <c r="A691" t="s">
        <v>720</v>
      </c>
      <c r="B691" t="s">
        <v>29</v>
      </c>
      <c r="C691" t="s">
        <v>27</v>
      </c>
      <c r="D691" t="s">
        <v>3659</v>
      </c>
    </row>
    <row r="692" spans="1:4">
      <c r="A692" t="s">
        <v>721</v>
      </c>
      <c r="B692" t="s">
        <v>26</v>
      </c>
      <c r="C692" t="s">
        <v>27</v>
      </c>
      <c r="D692" t="s">
        <v>3659</v>
      </c>
    </row>
    <row r="693" spans="1:4">
      <c r="A693" t="s">
        <v>722</v>
      </c>
      <c r="B693" t="s">
        <v>29</v>
      </c>
      <c r="C693" t="s">
        <v>27</v>
      </c>
      <c r="D693" t="s">
        <v>3659</v>
      </c>
    </row>
    <row r="694" spans="1:4">
      <c r="A694" t="s">
        <v>723</v>
      </c>
      <c r="B694" t="s">
        <v>31</v>
      </c>
      <c r="C694" t="s">
        <v>27</v>
      </c>
      <c r="D694" t="s">
        <v>3660</v>
      </c>
    </row>
    <row r="695" spans="1:4">
      <c r="A695" t="s">
        <v>724</v>
      </c>
      <c r="B695" t="s">
        <v>26</v>
      </c>
      <c r="C695" t="s">
        <v>27</v>
      </c>
      <c r="D695" t="s">
        <v>3659</v>
      </c>
    </row>
    <row r="696" spans="1:4">
      <c r="A696" t="s">
        <v>725</v>
      </c>
      <c r="B696" t="s">
        <v>29</v>
      </c>
      <c r="C696" t="s">
        <v>27</v>
      </c>
      <c r="D696" t="s">
        <v>3659</v>
      </c>
    </row>
    <row r="697" spans="1:4">
      <c r="A697" t="s">
        <v>726</v>
      </c>
      <c r="B697" t="s">
        <v>26</v>
      </c>
      <c r="C697" t="s">
        <v>27</v>
      </c>
      <c r="D697" t="s">
        <v>3659</v>
      </c>
    </row>
    <row r="698" spans="1:4">
      <c r="A698" t="s">
        <v>727</v>
      </c>
      <c r="B698" t="s">
        <v>26</v>
      </c>
      <c r="C698" t="s">
        <v>27</v>
      </c>
      <c r="D698" t="s">
        <v>3659</v>
      </c>
    </row>
    <row r="699" spans="1:4">
      <c r="A699" t="s">
        <v>728</v>
      </c>
      <c r="B699" t="s">
        <v>26</v>
      </c>
      <c r="C699" t="s">
        <v>27</v>
      </c>
      <c r="D699" t="s">
        <v>3659</v>
      </c>
    </row>
    <row r="700" spans="1:4">
      <c r="A700" t="s">
        <v>729</v>
      </c>
      <c r="B700" t="s">
        <v>31</v>
      </c>
      <c r="C700" t="s">
        <v>27</v>
      </c>
      <c r="D700" t="s">
        <v>3660</v>
      </c>
    </row>
    <row r="701" spans="1:4">
      <c r="A701" t="s">
        <v>730</v>
      </c>
      <c r="B701" t="s">
        <v>26</v>
      </c>
      <c r="C701" t="s">
        <v>27</v>
      </c>
      <c r="D701" t="s">
        <v>3659</v>
      </c>
    </row>
    <row r="702" spans="1:4">
      <c r="A702" t="s">
        <v>731</v>
      </c>
      <c r="B702" t="s">
        <v>26</v>
      </c>
      <c r="C702" t="s">
        <v>27</v>
      </c>
      <c r="D702" t="s">
        <v>3659</v>
      </c>
    </row>
    <row r="703" spans="1:4">
      <c r="A703" t="s">
        <v>732</v>
      </c>
      <c r="B703" t="s">
        <v>26</v>
      </c>
      <c r="C703" t="s">
        <v>27</v>
      </c>
      <c r="D703" t="s">
        <v>3659</v>
      </c>
    </row>
    <row r="704" spans="1:4">
      <c r="A704" t="s">
        <v>733</v>
      </c>
      <c r="B704" t="s">
        <v>26</v>
      </c>
      <c r="C704" t="s">
        <v>27</v>
      </c>
      <c r="D704" t="s">
        <v>3659</v>
      </c>
    </row>
    <row r="705" spans="1:4">
      <c r="A705" t="s">
        <v>734</v>
      </c>
      <c r="B705" t="s">
        <v>41</v>
      </c>
      <c r="C705" t="s">
        <v>27</v>
      </c>
      <c r="D705" t="s">
        <v>3660</v>
      </c>
    </row>
    <row r="706" spans="1:4">
      <c r="A706" t="s">
        <v>735</v>
      </c>
      <c r="B706" t="s">
        <v>29</v>
      </c>
      <c r="C706" t="s">
        <v>27</v>
      </c>
      <c r="D706" t="s">
        <v>3659</v>
      </c>
    </row>
    <row r="707" spans="1:4">
      <c r="A707" t="s">
        <v>736</v>
      </c>
      <c r="B707" t="s">
        <v>41</v>
      </c>
      <c r="C707" t="s">
        <v>27</v>
      </c>
      <c r="D707" t="s">
        <v>3660</v>
      </c>
    </row>
    <row r="708" spans="1:4">
      <c r="A708" t="s">
        <v>737</v>
      </c>
      <c r="B708" t="s">
        <v>29</v>
      </c>
      <c r="C708" t="s">
        <v>27</v>
      </c>
      <c r="D708" t="s">
        <v>3659</v>
      </c>
    </row>
    <row r="709" spans="1:4">
      <c r="A709" t="s">
        <v>738</v>
      </c>
      <c r="B709" t="s">
        <v>26</v>
      </c>
      <c r="C709" t="s">
        <v>27</v>
      </c>
      <c r="D709" t="s">
        <v>3659</v>
      </c>
    </row>
    <row r="710" spans="1:4">
      <c r="A710" t="s">
        <v>739</v>
      </c>
      <c r="B710" t="s">
        <v>31</v>
      </c>
      <c r="C710" t="s">
        <v>27</v>
      </c>
      <c r="D710" t="s">
        <v>3660</v>
      </c>
    </row>
    <row r="711" spans="1:4">
      <c r="A711" t="s">
        <v>740</v>
      </c>
      <c r="B711" t="s">
        <v>26</v>
      </c>
      <c r="C711" t="s">
        <v>27</v>
      </c>
      <c r="D711" t="s">
        <v>3659</v>
      </c>
    </row>
    <row r="712" spans="1:4">
      <c r="A712" t="s">
        <v>741</v>
      </c>
      <c r="B712" t="s">
        <v>31</v>
      </c>
      <c r="C712" t="s">
        <v>27</v>
      </c>
      <c r="D712" t="s">
        <v>3660</v>
      </c>
    </row>
    <row r="713" spans="1:4">
      <c r="A713" t="s">
        <v>742</v>
      </c>
      <c r="B713" t="s">
        <v>26</v>
      </c>
      <c r="C713" t="s">
        <v>27</v>
      </c>
      <c r="D713" t="s">
        <v>3659</v>
      </c>
    </row>
    <row r="714" spans="1:4">
      <c r="A714" t="s">
        <v>743</v>
      </c>
      <c r="B714" t="s">
        <v>29</v>
      </c>
      <c r="C714" t="s">
        <v>27</v>
      </c>
      <c r="D714" t="s">
        <v>3659</v>
      </c>
    </row>
    <row r="715" spans="1:4">
      <c r="A715" t="s">
        <v>744</v>
      </c>
      <c r="B715" t="s">
        <v>29</v>
      </c>
      <c r="C715" t="s">
        <v>27</v>
      </c>
      <c r="D715" t="s">
        <v>3659</v>
      </c>
    </row>
    <row r="716" spans="1:4">
      <c r="A716" t="s">
        <v>745</v>
      </c>
      <c r="B716" t="s">
        <v>41</v>
      </c>
      <c r="C716" t="s">
        <v>27</v>
      </c>
      <c r="D716" t="s">
        <v>3660</v>
      </c>
    </row>
    <row r="717" spans="1:4">
      <c r="A717" t="s">
        <v>746</v>
      </c>
      <c r="B717" t="s">
        <v>26</v>
      </c>
      <c r="C717" t="s">
        <v>27</v>
      </c>
      <c r="D717" t="s">
        <v>3659</v>
      </c>
    </row>
    <row r="718" spans="1:4">
      <c r="A718" t="s">
        <v>747</v>
      </c>
      <c r="B718" t="s">
        <v>31</v>
      </c>
      <c r="C718" t="s">
        <v>27</v>
      </c>
      <c r="D718" t="s">
        <v>3660</v>
      </c>
    </row>
    <row r="719" spans="1:4">
      <c r="A719" t="s">
        <v>748</v>
      </c>
      <c r="B719" t="s">
        <v>26</v>
      </c>
      <c r="C719" t="s">
        <v>27</v>
      </c>
      <c r="D719" t="s">
        <v>3659</v>
      </c>
    </row>
    <row r="720" spans="1:4">
      <c r="A720" t="s">
        <v>749</v>
      </c>
      <c r="B720" t="s">
        <v>26</v>
      </c>
      <c r="C720" t="s">
        <v>27</v>
      </c>
      <c r="D720" t="s">
        <v>3659</v>
      </c>
    </row>
    <row r="721" spans="1:4">
      <c r="A721" t="s">
        <v>750</v>
      </c>
      <c r="B721" t="s">
        <v>29</v>
      </c>
      <c r="C721" t="s">
        <v>27</v>
      </c>
      <c r="D721" t="s">
        <v>3659</v>
      </c>
    </row>
    <row r="722" spans="1:4">
      <c r="A722" t="s">
        <v>751</v>
      </c>
      <c r="B722" t="s">
        <v>26</v>
      </c>
      <c r="C722" t="s">
        <v>27</v>
      </c>
      <c r="D722" t="s">
        <v>3659</v>
      </c>
    </row>
    <row r="723" spans="1:4">
      <c r="A723" t="s">
        <v>752</v>
      </c>
      <c r="B723" t="s">
        <v>29</v>
      </c>
      <c r="C723" t="s">
        <v>27</v>
      </c>
      <c r="D723" t="s">
        <v>3659</v>
      </c>
    </row>
    <row r="724" spans="1:4">
      <c r="A724" t="s">
        <v>753</v>
      </c>
      <c r="B724" t="s">
        <v>26</v>
      </c>
      <c r="C724" t="s">
        <v>27</v>
      </c>
      <c r="D724" t="s">
        <v>3659</v>
      </c>
    </row>
    <row r="725" spans="1:4">
      <c r="A725" t="s">
        <v>754</v>
      </c>
      <c r="B725" t="s">
        <v>31</v>
      </c>
      <c r="C725" t="s">
        <v>27</v>
      </c>
      <c r="D725" t="s">
        <v>3660</v>
      </c>
    </row>
    <row r="726" spans="1:4">
      <c r="A726" t="s">
        <v>755</v>
      </c>
      <c r="B726" t="s">
        <v>29</v>
      </c>
      <c r="C726" t="s">
        <v>27</v>
      </c>
      <c r="D726" t="s">
        <v>3659</v>
      </c>
    </row>
    <row r="727" spans="1:4">
      <c r="A727" t="s">
        <v>756</v>
      </c>
      <c r="B727" t="s">
        <v>26</v>
      </c>
      <c r="C727" t="s">
        <v>27</v>
      </c>
      <c r="D727" t="s">
        <v>3659</v>
      </c>
    </row>
    <row r="728" spans="1:4">
      <c r="A728" t="s">
        <v>757</v>
      </c>
      <c r="B728" t="s">
        <v>29</v>
      </c>
      <c r="C728" t="s">
        <v>27</v>
      </c>
      <c r="D728" t="s">
        <v>3659</v>
      </c>
    </row>
    <row r="729" spans="1:4">
      <c r="A729" t="s">
        <v>758</v>
      </c>
      <c r="B729" t="s">
        <v>26</v>
      </c>
      <c r="C729" t="s">
        <v>27</v>
      </c>
      <c r="D729" t="s">
        <v>3659</v>
      </c>
    </row>
    <row r="730" spans="1:4">
      <c r="A730" t="s">
        <v>759</v>
      </c>
      <c r="B730" t="s">
        <v>26</v>
      </c>
      <c r="C730" t="s">
        <v>27</v>
      </c>
      <c r="D730" t="s">
        <v>3659</v>
      </c>
    </row>
    <row r="731" spans="1:4">
      <c r="A731" t="s">
        <v>760</v>
      </c>
      <c r="B731" t="s">
        <v>26</v>
      </c>
      <c r="C731" t="s">
        <v>27</v>
      </c>
      <c r="D731" t="s">
        <v>3659</v>
      </c>
    </row>
    <row r="732" spans="1:4">
      <c r="A732" t="s">
        <v>761</v>
      </c>
      <c r="B732" t="s">
        <v>29</v>
      </c>
      <c r="C732" t="s">
        <v>27</v>
      </c>
      <c r="D732" t="s">
        <v>3659</v>
      </c>
    </row>
    <row r="733" spans="1:4">
      <c r="A733" t="s">
        <v>762</v>
      </c>
      <c r="B733" t="s">
        <v>26</v>
      </c>
      <c r="C733" t="s">
        <v>27</v>
      </c>
      <c r="D733" t="s">
        <v>3659</v>
      </c>
    </row>
    <row r="734" spans="1:4">
      <c r="A734" t="s">
        <v>763</v>
      </c>
      <c r="B734" t="s">
        <v>26</v>
      </c>
      <c r="C734" t="s">
        <v>27</v>
      </c>
      <c r="D734" t="s">
        <v>3659</v>
      </c>
    </row>
    <row r="735" spans="1:4">
      <c r="A735" t="s">
        <v>764</v>
      </c>
      <c r="B735" t="s">
        <v>29</v>
      </c>
      <c r="C735" t="s">
        <v>27</v>
      </c>
      <c r="D735" t="s">
        <v>3659</v>
      </c>
    </row>
    <row r="736" spans="1:4">
      <c r="A736" t="s">
        <v>765</v>
      </c>
      <c r="B736" t="s">
        <v>26</v>
      </c>
      <c r="C736" t="s">
        <v>27</v>
      </c>
      <c r="D736" t="s">
        <v>3659</v>
      </c>
    </row>
    <row r="737" spans="1:4">
      <c r="A737" t="s">
        <v>766</v>
      </c>
      <c r="B737" t="s">
        <v>31</v>
      </c>
      <c r="C737" t="s">
        <v>27</v>
      </c>
      <c r="D737" t="s">
        <v>3660</v>
      </c>
    </row>
    <row r="738" spans="1:4">
      <c r="A738" t="s">
        <v>767</v>
      </c>
      <c r="B738" t="s">
        <v>41</v>
      </c>
      <c r="C738" t="s">
        <v>27</v>
      </c>
      <c r="D738" t="s">
        <v>3660</v>
      </c>
    </row>
    <row r="739" spans="1:4">
      <c r="A739" t="s">
        <v>768</v>
      </c>
      <c r="B739" t="s">
        <v>26</v>
      </c>
      <c r="C739" t="s">
        <v>27</v>
      </c>
      <c r="D739" t="s">
        <v>3659</v>
      </c>
    </row>
    <row r="740" spans="1:4">
      <c r="A740" t="s">
        <v>769</v>
      </c>
      <c r="B740" t="s">
        <v>41</v>
      </c>
      <c r="C740" t="s">
        <v>27</v>
      </c>
      <c r="D740" t="s">
        <v>3660</v>
      </c>
    </row>
    <row r="741" spans="1:4">
      <c r="A741" t="s">
        <v>770</v>
      </c>
      <c r="B741" t="s">
        <v>26</v>
      </c>
      <c r="C741" t="s">
        <v>27</v>
      </c>
      <c r="D741" t="s">
        <v>3659</v>
      </c>
    </row>
    <row r="742" spans="1:4">
      <c r="A742" t="s">
        <v>771</v>
      </c>
      <c r="B742" t="s">
        <v>29</v>
      </c>
      <c r="C742" t="s">
        <v>27</v>
      </c>
      <c r="D742" t="s">
        <v>3659</v>
      </c>
    </row>
    <row r="743" spans="1:4">
      <c r="A743" t="s">
        <v>772</v>
      </c>
      <c r="B743" t="s">
        <v>26</v>
      </c>
      <c r="C743" t="s">
        <v>27</v>
      </c>
      <c r="D743" t="s">
        <v>3659</v>
      </c>
    </row>
    <row r="744" spans="1:4">
      <c r="A744" t="s">
        <v>773</v>
      </c>
      <c r="B744" t="s">
        <v>29</v>
      </c>
      <c r="C744" t="s">
        <v>27</v>
      </c>
      <c r="D744" t="s">
        <v>3659</v>
      </c>
    </row>
    <row r="745" spans="1:4">
      <c r="A745" t="s">
        <v>774</v>
      </c>
      <c r="B745" t="s">
        <v>29</v>
      </c>
      <c r="C745" t="s">
        <v>27</v>
      </c>
      <c r="D745" t="s">
        <v>3659</v>
      </c>
    </row>
    <row r="746" spans="1:4">
      <c r="A746" t="s">
        <v>775</v>
      </c>
      <c r="B746" t="s">
        <v>31</v>
      </c>
      <c r="C746" t="s">
        <v>27</v>
      </c>
      <c r="D746" t="s">
        <v>3660</v>
      </c>
    </row>
    <row r="747" spans="1:4">
      <c r="A747" t="s">
        <v>776</v>
      </c>
      <c r="B747" t="s">
        <v>26</v>
      </c>
      <c r="C747" t="s">
        <v>27</v>
      </c>
      <c r="D747" t="s">
        <v>3659</v>
      </c>
    </row>
    <row r="748" spans="1:4">
      <c r="A748" t="s">
        <v>777</v>
      </c>
      <c r="B748" t="s">
        <v>29</v>
      </c>
      <c r="C748" t="s">
        <v>27</v>
      </c>
      <c r="D748" t="s">
        <v>3659</v>
      </c>
    </row>
    <row r="749" spans="1:4">
      <c r="A749" t="s">
        <v>778</v>
      </c>
      <c r="B749" t="s">
        <v>26</v>
      </c>
      <c r="C749" t="s">
        <v>27</v>
      </c>
      <c r="D749" t="s">
        <v>3659</v>
      </c>
    </row>
    <row r="750" spans="1:4">
      <c r="A750" t="s">
        <v>779</v>
      </c>
      <c r="B750" t="s">
        <v>29</v>
      </c>
      <c r="C750" t="s">
        <v>27</v>
      </c>
      <c r="D750" t="s">
        <v>3659</v>
      </c>
    </row>
    <row r="751" spans="1:4">
      <c r="A751" t="s">
        <v>780</v>
      </c>
      <c r="B751" t="s">
        <v>41</v>
      </c>
      <c r="C751" t="s">
        <v>27</v>
      </c>
      <c r="D751" t="s">
        <v>3660</v>
      </c>
    </row>
    <row r="752" spans="1:4">
      <c r="A752" t="s">
        <v>781</v>
      </c>
      <c r="B752" t="s">
        <v>26</v>
      </c>
      <c r="C752" t="s">
        <v>27</v>
      </c>
      <c r="D752" t="s">
        <v>3659</v>
      </c>
    </row>
    <row r="753" spans="1:4">
      <c r="A753" t="s">
        <v>782</v>
      </c>
      <c r="B753" t="s">
        <v>26</v>
      </c>
      <c r="C753" t="s">
        <v>27</v>
      </c>
      <c r="D753" t="s">
        <v>3659</v>
      </c>
    </row>
    <row r="754" spans="1:4">
      <c r="A754" t="s">
        <v>783</v>
      </c>
      <c r="B754" t="s">
        <v>26</v>
      </c>
      <c r="C754" t="s">
        <v>27</v>
      </c>
      <c r="D754" t="s">
        <v>3659</v>
      </c>
    </row>
    <row r="755" spans="1:4">
      <c r="A755" t="s">
        <v>784</v>
      </c>
      <c r="B755" t="s">
        <v>31</v>
      </c>
      <c r="C755" t="s">
        <v>27</v>
      </c>
      <c r="D755" t="s">
        <v>3660</v>
      </c>
    </row>
    <row r="756" spans="1:4">
      <c r="A756" t="s">
        <v>785</v>
      </c>
      <c r="B756" t="s">
        <v>26</v>
      </c>
      <c r="C756" t="s">
        <v>27</v>
      </c>
      <c r="D756" t="s">
        <v>3659</v>
      </c>
    </row>
    <row r="757" spans="1:4">
      <c r="A757" t="s">
        <v>786</v>
      </c>
      <c r="B757" t="s">
        <v>31</v>
      </c>
      <c r="C757" t="s">
        <v>27</v>
      </c>
      <c r="D757" t="s">
        <v>3660</v>
      </c>
    </row>
    <row r="758" spans="1:4">
      <c r="A758" t="s">
        <v>787</v>
      </c>
      <c r="B758" t="s">
        <v>26</v>
      </c>
      <c r="C758" t="s">
        <v>27</v>
      </c>
      <c r="D758" t="s">
        <v>3659</v>
      </c>
    </row>
    <row r="759" spans="1:4">
      <c r="A759" t="s">
        <v>788</v>
      </c>
      <c r="B759" t="s">
        <v>31</v>
      </c>
      <c r="C759" t="s">
        <v>27</v>
      </c>
      <c r="D759" t="s">
        <v>3660</v>
      </c>
    </row>
    <row r="760" spans="1:4">
      <c r="A760" t="s">
        <v>789</v>
      </c>
      <c r="B760" t="s">
        <v>26</v>
      </c>
      <c r="C760" t="s">
        <v>27</v>
      </c>
      <c r="D760" t="s">
        <v>3659</v>
      </c>
    </row>
    <row r="761" spans="1:4">
      <c r="A761" t="s">
        <v>790</v>
      </c>
      <c r="B761" t="s">
        <v>26</v>
      </c>
      <c r="C761" t="s">
        <v>27</v>
      </c>
      <c r="D761" t="s">
        <v>3659</v>
      </c>
    </row>
    <row r="762" spans="1:4">
      <c r="A762" t="s">
        <v>791</v>
      </c>
      <c r="B762" t="s">
        <v>31</v>
      </c>
      <c r="C762" t="s">
        <v>27</v>
      </c>
      <c r="D762" t="s">
        <v>3660</v>
      </c>
    </row>
    <row r="763" spans="1:4">
      <c r="A763" t="s">
        <v>792</v>
      </c>
      <c r="B763" t="s">
        <v>26</v>
      </c>
      <c r="C763" t="s">
        <v>27</v>
      </c>
      <c r="D763" t="s">
        <v>3659</v>
      </c>
    </row>
    <row r="764" spans="1:4">
      <c r="A764" t="s">
        <v>793</v>
      </c>
      <c r="B764" t="s">
        <v>41</v>
      </c>
      <c r="C764" t="s">
        <v>27</v>
      </c>
      <c r="D764" t="s">
        <v>3660</v>
      </c>
    </row>
    <row r="765" spans="1:4">
      <c r="A765" t="s">
        <v>794</v>
      </c>
      <c r="B765" t="s">
        <v>29</v>
      </c>
      <c r="C765" t="s">
        <v>27</v>
      </c>
      <c r="D765" t="s">
        <v>3659</v>
      </c>
    </row>
    <row r="766" spans="1:4">
      <c r="A766" t="s">
        <v>795</v>
      </c>
      <c r="B766" t="s">
        <v>26</v>
      </c>
      <c r="C766" t="s">
        <v>27</v>
      </c>
      <c r="D766" t="s">
        <v>3659</v>
      </c>
    </row>
    <row r="767" spans="1:4">
      <c r="A767" t="s">
        <v>796</v>
      </c>
      <c r="B767" t="s">
        <v>26</v>
      </c>
      <c r="C767" t="s">
        <v>27</v>
      </c>
      <c r="D767" t="s">
        <v>3659</v>
      </c>
    </row>
    <row r="768" spans="1:4">
      <c r="A768" t="s">
        <v>797</v>
      </c>
      <c r="B768" t="s">
        <v>41</v>
      </c>
      <c r="C768" t="s">
        <v>27</v>
      </c>
      <c r="D768" t="s">
        <v>3660</v>
      </c>
    </row>
    <row r="769" spans="1:4">
      <c r="A769" t="s">
        <v>798</v>
      </c>
      <c r="B769" t="s">
        <v>26</v>
      </c>
      <c r="C769" t="s">
        <v>27</v>
      </c>
      <c r="D769" t="s">
        <v>3659</v>
      </c>
    </row>
    <row r="770" spans="1:4">
      <c r="A770" t="s">
        <v>799</v>
      </c>
      <c r="B770" t="s">
        <v>31</v>
      </c>
      <c r="C770" t="s">
        <v>27</v>
      </c>
      <c r="D770" t="s">
        <v>3660</v>
      </c>
    </row>
    <row r="771" spans="1:4">
      <c r="A771" t="s">
        <v>800</v>
      </c>
      <c r="B771" t="s">
        <v>26</v>
      </c>
      <c r="C771" t="s">
        <v>27</v>
      </c>
      <c r="D771" t="s">
        <v>3659</v>
      </c>
    </row>
    <row r="772" spans="1:4">
      <c r="A772" t="s">
        <v>801</v>
      </c>
      <c r="B772" t="s">
        <v>31</v>
      </c>
      <c r="C772" t="s">
        <v>27</v>
      </c>
      <c r="D772" t="s">
        <v>3660</v>
      </c>
    </row>
    <row r="773" spans="1:4">
      <c r="A773" t="s">
        <v>802</v>
      </c>
      <c r="B773" t="s">
        <v>29</v>
      </c>
      <c r="C773" t="s">
        <v>27</v>
      </c>
      <c r="D773" t="s">
        <v>3659</v>
      </c>
    </row>
    <row r="774" spans="1:4">
      <c r="A774" t="s">
        <v>803</v>
      </c>
      <c r="B774" t="s">
        <v>31</v>
      </c>
      <c r="C774" t="s">
        <v>27</v>
      </c>
      <c r="D774" t="s">
        <v>3660</v>
      </c>
    </row>
    <row r="775" spans="1:4">
      <c r="A775" t="s">
        <v>804</v>
      </c>
      <c r="B775" t="s">
        <v>26</v>
      </c>
      <c r="C775" t="s">
        <v>27</v>
      </c>
      <c r="D775" t="s">
        <v>3659</v>
      </c>
    </row>
    <row r="776" spans="1:4">
      <c r="A776" t="s">
        <v>805</v>
      </c>
      <c r="B776" t="s">
        <v>26</v>
      </c>
      <c r="C776" t="s">
        <v>27</v>
      </c>
      <c r="D776" t="s">
        <v>3659</v>
      </c>
    </row>
    <row r="777" spans="1:4">
      <c r="A777" t="s">
        <v>806</v>
      </c>
      <c r="B777" t="s">
        <v>26</v>
      </c>
      <c r="C777" t="s">
        <v>27</v>
      </c>
      <c r="D777" t="s">
        <v>3659</v>
      </c>
    </row>
    <row r="778" spans="1:4">
      <c r="A778" t="s">
        <v>807</v>
      </c>
      <c r="B778" t="s">
        <v>26</v>
      </c>
      <c r="C778" t="s">
        <v>27</v>
      </c>
      <c r="D778" t="s">
        <v>3659</v>
      </c>
    </row>
    <row r="779" spans="1:4">
      <c r="A779" t="s">
        <v>808</v>
      </c>
      <c r="B779" t="s">
        <v>26</v>
      </c>
      <c r="C779" t="s">
        <v>27</v>
      </c>
      <c r="D779" t="s">
        <v>3659</v>
      </c>
    </row>
    <row r="780" spans="1:4">
      <c r="A780" t="s">
        <v>809</v>
      </c>
      <c r="B780" t="s">
        <v>29</v>
      </c>
      <c r="C780" t="s">
        <v>27</v>
      </c>
      <c r="D780" t="s">
        <v>3659</v>
      </c>
    </row>
    <row r="781" spans="1:4">
      <c r="A781" t="s">
        <v>810</v>
      </c>
      <c r="B781" t="s">
        <v>31</v>
      </c>
      <c r="C781" t="s">
        <v>27</v>
      </c>
      <c r="D781" t="s">
        <v>3660</v>
      </c>
    </row>
    <row r="782" spans="1:4">
      <c r="A782" t="s">
        <v>811</v>
      </c>
      <c r="B782" t="s">
        <v>26</v>
      </c>
      <c r="C782" t="s">
        <v>27</v>
      </c>
      <c r="D782" t="s">
        <v>3659</v>
      </c>
    </row>
    <row r="783" spans="1:4">
      <c r="A783" t="s">
        <v>812</v>
      </c>
      <c r="B783" t="s">
        <v>31</v>
      </c>
      <c r="C783" t="s">
        <v>27</v>
      </c>
      <c r="D783" t="s">
        <v>3660</v>
      </c>
    </row>
    <row r="784" spans="1:4">
      <c r="A784" t="s">
        <v>813</v>
      </c>
      <c r="B784" t="s">
        <v>31</v>
      </c>
      <c r="C784" t="s">
        <v>27</v>
      </c>
      <c r="D784" t="s">
        <v>3660</v>
      </c>
    </row>
    <row r="785" spans="1:4">
      <c r="A785" t="s">
        <v>814</v>
      </c>
      <c r="B785" t="s">
        <v>26</v>
      </c>
      <c r="C785" t="s">
        <v>27</v>
      </c>
      <c r="D785" t="s">
        <v>3659</v>
      </c>
    </row>
    <row r="786" spans="1:4">
      <c r="A786" t="s">
        <v>815</v>
      </c>
      <c r="B786" t="s">
        <v>31</v>
      </c>
      <c r="C786" t="s">
        <v>27</v>
      </c>
      <c r="D786" t="s">
        <v>3660</v>
      </c>
    </row>
    <row r="787" spans="1:4">
      <c r="A787" t="s">
        <v>816</v>
      </c>
      <c r="B787" t="s">
        <v>26</v>
      </c>
      <c r="C787" t="s">
        <v>27</v>
      </c>
      <c r="D787" t="s">
        <v>3659</v>
      </c>
    </row>
    <row r="788" spans="1:4">
      <c r="A788" t="s">
        <v>817</v>
      </c>
      <c r="B788" t="s">
        <v>26</v>
      </c>
      <c r="C788" t="s">
        <v>27</v>
      </c>
      <c r="D788" t="s">
        <v>3659</v>
      </c>
    </row>
    <row r="789" spans="1:4">
      <c r="A789" t="s">
        <v>818</v>
      </c>
      <c r="B789" t="s">
        <v>26</v>
      </c>
      <c r="C789" t="s">
        <v>27</v>
      </c>
      <c r="D789" t="s">
        <v>3659</v>
      </c>
    </row>
    <row r="790" spans="1:4">
      <c r="A790" t="s">
        <v>819</v>
      </c>
      <c r="B790" t="s">
        <v>26</v>
      </c>
      <c r="C790" t="s">
        <v>27</v>
      </c>
      <c r="D790" t="s">
        <v>3659</v>
      </c>
    </row>
    <row r="791" spans="1:4">
      <c r="A791" t="s">
        <v>820</v>
      </c>
      <c r="B791" t="s">
        <v>41</v>
      </c>
      <c r="C791" t="s">
        <v>27</v>
      </c>
      <c r="D791" t="s">
        <v>3660</v>
      </c>
    </row>
    <row r="792" spans="1:4">
      <c r="A792" t="s">
        <v>821</v>
      </c>
      <c r="B792" t="s">
        <v>29</v>
      </c>
      <c r="C792" t="s">
        <v>27</v>
      </c>
      <c r="D792" t="s">
        <v>3659</v>
      </c>
    </row>
    <row r="793" spans="1:4">
      <c r="A793" t="s">
        <v>822</v>
      </c>
      <c r="B793" t="s">
        <v>26</v>
      </c>
      <c r="C793" t="s">
        <v>27</v>
      </c>
      <c r="D793" t="s">
        <v>3659</v>
      </c>
    </row>
    <row r="794" spans="1:4">
      <c r="A794" t="s">
        <v>823</v>
      </c>
      <c r="B794" t="s">
        <v>31</v>
      </c>
      <c r="C794" t="s">
        <v>27</v>
      </c>
      <c r="D794" t="s">
        <v>3660</v>
      </c>
    </row>
    <row r="795" spans="1:4">
      <c r="A795" t="s">
        <v>824</v>
      </c>
      <c r="B795" t="s">
        <v>29</v>
      </c>
      <c r="C795" t="s">
        <v>27</v>
      </c>
      <c r="D795" t="s">
        <v>3659</v>
      </c>
    </row>
    <row r="796" spans="1:4">
      <c r="A796" t="s">
        <v>825</v>
      </c>
      <c r="B796" t="s">
        <v>26</v>
      </c>
      <c r="C796" t="s">
        <v>27</v>
      </c>
      <c r="D796" t="s">
        <v>3659</v>
      </c>
    </row>
    <row r="797" spans="1:4">
      <c r="A797" t="s">
        <v>826</v>
      </c>
      <c r="B797" t="s">
        <v>29</v>
      </c>
      <c r="C797" t="s">
        <v>27</v>
      </c>
      <c r="D797" t="s">
        <v>3659</v>
      </c>
    </row>
    <row r="798" spans="1:4">
      <c r="A798" t="s">
        <v>827</v>
      </c>
      <c r="B798" t="s">
        <v>26</v>
      </c>
      <c r="C798" t="s">
        <v>27</v>
      </c>
      <c r="D798" t="s">
        <v>3659</v>
      </c>
    </row>
    <row r="799" spans="1:4">
      <c r="A799" t="s">
        <v>828</v>
      </c>
      <c r="B799" t="s">
        <v>26</v>
      </c>
      <c r="C799" t="s">
        <v>27</v>
      </c>
      <c r="D799" t="s">
        <v>3659</v>
      </c>
    </row>
    <row r="800" spans="1:4">
      <c r="A800" t="s">
        <v>829</v>
      </c>
      <c r="B800" t="s">
        <v>26</v>
      </c>
      <c r="C800" t="s">
        <v>27</v>
      </c>
      <c r="D800" t="s">
        <v>3659</v>
      </c>
    </row>
    <row r="801" spans="1:4">
      <c r="A801" t="s">
        <v>830</v>
      </c>
      <c r="B801" t="s">
        <v>29</v>
      </c>
      <c r="C801" t="s">
        <v>27</v>
      </c>
      <c r="D801" t="s">
        <v>3659</v>
      </c>
    </row>
    <row r="802" spans="1:4">
      <c r="A802" t="s">
        <v>831</v>
      </c>
      <c r="B802" t="s">
        <v>26</v>
      </c>
      <c r="C802" t="s">
        <v>27</v>
      </c>
      <c r="D802" t="s">
        <v>3659</v>
      </c>
    </row>
    <row r="803" spans="1:4">
      <c r="A803" t="s">
        <v>832</v>
      </c>
      <c r="B803" t="s">
        <v>26</v>
      </c>
      <c r="C803" t="s">
        <v>27</v>
      </c>
      <c r="D803" t="s">
        <v>3659</v>
      </c>
    </row>
    <row r="804" spans="1:4">
      <c r="A804" t="s">
        <v>833</v>
      </c>
      <c r="B804" t="s">
        <v>26</v>
      </c>
      <c r="C804" t="s">
        <v>27</v>
      </c>
      <c r="D804" t="s">
        <v>3659</v>
      </c>
    </row>
    <row r="805" spans="1:4">
      <c r="A805" t="s">
        <v>834</v>
      </c>
      <c r="B805" t="s">
        <v>26</v>
      </c>
      <c r="C805" t="s">
        <v>27</v>
      </c>
      <c r="D805" t="s">
        <v>3659</v>
      </c>
    </row>
    <row r="806" spans="1:4">
      <c r="A806" t="s">
        <v>835</v>
      </c>
      <c r="B806" t="s">
        <v>29</v>
      </c>
      <c r="C806" t="s">
        <v>27</v>
      </c>
      <c r="D806" t="s">
        <v>3659</v>
      </c>
    </row>
    <row r="807" spans="1:4">
      <c r="A807" t="s">
        <v>836</v>
      </c>
      <c r="B807" t="s">
        <v>26</v>
      </c>
      <c r="C807" t="s">
        <v>27</v>
      </c>
      <c r="D807" t="s">
        <v>3659</v>
      </c>
    </row>
    <row r="808" spans="1:4">
      <c r="A808" t="s">
        <v>837</v>
      </c>
      <c r="B808" t="s">
        <v>26</v>
      </c>
      <c r="C808" t="s">
        <v>27</v>
      </c>
      <c r="D808" t="s">
        <v>3659</v>
      </c>
    </row>
    <row r="809" spans="1:4">
      <c r="A809" t="s">
        <v>838</v>
      </c>
      <c r="B809" t="s">
        <v>29</v>
      </c>
      <c r="C809" t="s">
        <v>27</v>
      </c>
      <c r="D809" t="s">
        <v>3659</v>
      </c>
    </row>
    <row r="810" spans="1:4">
      <c r="A810" t="s">
        <v>839</v>
      </c>
      <c r="B810" t="s">
        <v>29</v>
      </c>
      <c r="C810" t="s">
        <v>27</v>
      </c>
      <c r="D810" t="s">
        <v>3659</v>
      </c>
    </row>
    <row r="811" spans="1:4">
      <c r="A811" t="s">
        <v>840</v>
      </c>
      <c r="B811" t="s">
        <v>31</v>
      </c>
      <c r="C811" t="s">
        <v>27</v>
      </c>
      <c r="D811" t="s">
        <v>3660</v>
      </c>
    </row>
    <row r="812" spans="1:4">
      <c r="A812" t="s">
        <v>841</v>
      </c>
      <c r="B812" t="s">
        <v>31</v>
      </c>
      <c r="C812" t="s">
        <v>27</v>
      </c>
      <c r="D812" t="s">
        <v>3660</v>
      </c>
    </row>
    <row r="813" spans="1:4">
      <c r="A813" t="s">
        <v>842</v>
      </c>
      <c r="B813" t="s">
        <v>26</v>
      </c>
      <c r="C813" t="s">
        <v>27</v>
      </c>
      <c r="D813" t="s">
        <v>3659</v>
      </c>
    </row>
    <row r="814" spans="1:4">
      <c r="A814" t="s">
        <v>843</v>
      </c>
      <c r="B814" t="s">
        <v>41</v>
      </c>
      <c r="C814" t="s">
        <v>27</v>
      </c>
      <c r="D814" t="s">
        <v>3660</v>
      </c>
    </row>
    <row r="815" spans="1:4">
      <c r="A815" t="s">
        <v>844</v>
      </c>
      <c r="B815" t="s">
        <v>29</v>
      </c>
      <c r="C815" t="s">
        <v>27</v>
      </c>
      <c r="D815" t="s">
        <v>3659</v>
      </c>
    </row>
    <row r="816" spans="1:4">
      <c r="A816" t="s">
        <v>845</v>
      </c>
      <c r="B816" t="s">
        <v>41</v>
      </c>
      <c r="C816" t="s">
        <v>27</v>
      </c>
      <c r="D816" t="s">
        <v>3660</v>
      </c>
    </row>
    <row r="817" spans="1:4">
      <c r="A817" t="s">
        <v>846</v>
      </c>
      <c r="B817" t="s">
        <v>31</v>
      </c>
      <c r="C817" t="s">
        <v>27</v>
      </c>
      <c r="D817" t="s">
        <v>3660</v>
      </c>
    </row>
    <row r="818" spans="1:4">
      <c r="A818" t="s">
        <v>847</v>
      </c>
      <c r="B818" t="s">
        <v>31</v>
      </c>
      <c r="C818" t="s">
        <v>27</v>
      </c>
      <c r="D818" t="s">
        <v>3660</v>
      </c>
    </row>
    <row r="819" spans="1:4">
      <c r="A819" t="s">
        <v>848</v>
      </c>
      <c r="B819" t="s">
        <v>26</v>
      </c>
      <c r="C819" t="s">
        <v>27</v>
      </c>
      <c r="D819" t="s">
        <v>3659</v>
      </c>
    </row>
    <row r="820" spans="1:4">
      <c r="A820" t="s">
        <v>849</v>
      </c>
      <c r="B820" t="s">
        <v>29</v>
      </c>
      <c r="C820" t="s">
        <v>27</v>
      </c>
      <c r="D820" t="s">
        <v>3659</v>
      </c>
    </row>
    <row r="821" spans="1:4">
      <c r="A821" t="s">
        <v>850</v>
      </c>
      <c r="B821" t="s">
        <v>41</v>
      </c>
      <c r="C821" t="s">
        <v>27</v>
      </c>
      <c r="D821" t="s">
        <v>3660</v>
      </c>
    </row>
    <row r="822" spans="1:4">
      <c r="A822" t="s">
        <v>851</v>
      </c>
      <c r="B822" t="s">
        <v>26</v>
      </c>
      <c r="C822" t="s">
        <v>27</v>
      </c>
      <c r="D822" t="s">
        <v>3659</v>
      </c>
    </row>
    <row r="823" spans="1:4">
      <c r="A823" t="s">
        <v>852</v>
      </c>
      <c r="B823" t="s">
        <v>29</v>
      </c>
      <c r="C823" t="s">
        <v>27</v>
      </c>
      <c r="D823" t="s">
        <v>3659</v>
      </c>
    </row>
    <row r="824" spans="1:4">
      <c r="A824" t="s">
        <v>853</v>
      </c>
      <c r="B824" t="s">
        <v>31</v>
      </c>
      <c r="C824" t="s">
        <v>27</v>
      </c>
      <c r="D824" t="s">
        <v>3660</v>
      </c>
    </row>
    <row r="825" spans="1:4">
      <c r="A825" t="s">
        <v>854</v>
      </c>
      <c r="B825" t="s">
        <v>26</v>
      </c>
      <c r="C825" t="s">
        <v>27</v>
      </c>
      <c r="D825" t="s">
        <v>3659</v>
      </c>
    </row>
    <row r="826" spans="1:4">
      <c r="A826" t="s">
        <v>855</v>
      </c>
      <c r="B826" t="s">
        <v>26</v>
      </c>
      <c r="C826" t="s">
        <v>27</v>
      </c>
      <c r="D826" t="s">
        <v>3659</v>
      </c>
    </row>
    <row r="827" spans="1:4">
      <c r="A827" t="s">
        <v>856</v>
      </c>
      <c r="B827" t="s">
        <v>26</v>
      </c>
      <c r="C827" t="s">
        <v>27</v>
      </c>
      <c r="D827" t="s">
        <v>3659</v>
      </c>
    </row>
    <row r="828" spans="1:4">
      <c r="A828" t="s">
        <v>857</v>
      </c>
      <c r="B828" t="s">
        <v>29</v>
      </c>
      <c r="C828" t="s">
        <v>27</v>
      </c>
      <c r="D828" t="s">
        <v>3659</v>
      </c>
    </row>
    <row r="829" spans="1:4">
      <c r="A829" t="s">
        <v>858</v>
      </c>
      <c r="B829" t="s">
        <v>31</v>
      </c>
      <c r="C829" t="s">
        <v>27</v>
      </c>
      <c r="D829" t="s">
        <v>3660</v>
      </c>
    </row>
    <row r="830" spans="1:4">
      <c r="A830" t="s">
        <v>859</v>
      </c>
      <c r="B830" t="s">
        <v>26</v>
      </c>
      <c r="C830" t="s">
        <v>27</v>
      </c>
      <c r="D830" t="s">
        <v>3659</v>
      </c>
    </row>
    <row r="831" spans="1:4">
      <c r="A831" t="s">
        <v>860</v>
      </c>
      <c r="B831" t="s">
        <v>26</v>
      </c>
      <c r="C831" t="s">
        <v>27</v>
      </c>
      <c r="D831" t="s">
        <v>3659</v>
      </c>
    </row>
    <row r="832" spans="1:4">
      <c r="A832" t="s">
        <v>861</v>
      </c>
      <c r="B832" t="s">
        <v>26</v>
      </c>
      <c r="C832" t="s">
        <v>27</v>
      </c>
      <c r="D832" t="s">
        <v>3659</v>
      </c>
    </row>
    <row r="833" spans="1:4">
      <c r="A833" t="s">
        <v>862</v>
      </c>
      <c r="B833" t="s">
        <v>31</v>
      </c>
      <c r="C833" t="s">
        <v>27</v>
      </c>
      <c r="D833" t="s">
        <v>3660</v>
      </c>
    </row>
    <row r="834" spans="1:4">
      <c r="A834" t="s">
        <v>863</v>
      </c>
      <c r="B834" t="s">
        <v>29</v>
      </c>
      <c r="C834" t="s">
        <v>27</v>
      </c>
      <c r="D834" t="s">
        <v>3659</v>
      </c>
    </row>
    <row r="835" spans="1:4">
      <c r="A835" t="s">
        <v>864</v>
      </c>
      <c r="B835" t="s">
        <v>31</v>
      </c>
      <c r="C835" t="s">
        <v>27</v>
      </c>
      <c r="D835" t="s">
        <v>3660</v>
      </c>
    </row>
    <row r="836" spans="1:4">
      <c r="A836" t="s">
        <v>865</v>
      </c>
      <c r="B836" t="s">
        <v>26</v>
      </c>
      <c r="C836" t="s">
        <v>27</v>
      </c>
      <c r="D836" t="s">
        <v>3659</v>
      </c>
    </row>
    <row r="837" spans="1:4">
      <c r="A837" t="s">
        <v>866</v>
      </c>
      <c r="B837" t="s">
        <v>41</v>
      </c>
      <c r="C837" t="s">
        <v>27</v>
      </c>
      <c r="D837" t="s">
        <v>3660</v>
      </c>
    </row>
    <row r="838" spans="1:4">
      <c r="A838" t="s">
        <v>867</v>
      </c>
      <c r="B838" t="s">
        <v>26</v>
      </c>
      <c r="C838" t="s">
        <v>27</v>
      </c>
      <c r="D838" t="s">
        <v>3659</v>
      </c>
    </row>
    <row r="839" spans="1:4">
      <c r="A839" t="s">
        <v>868</v>
      </c>
      <c r="B839" t="s">
        <v>31</v>
      </c>
      <c r="C839" t="s">
        <v>27</v>
      </c>
      <c r="D839" t="s">
        <v>3660</v>
      </c>
    </row>
    <row r="840" spans="1:4">
      <c r="A840" t="s">
        <v>869</v>
      </c>
      <c r="B840" t="s">
        <v>26</v>
      </c>
      <c r="C840" t="s">
        <v>27</v>
      </c>
      <c r="D840" t="s">
        <v>3659</v>
      </c>
    </row>
    <row r="841" spans="1:4">
      <c r="A841" t="s">
        <v>870</v>
      </c>
      <c r="B841" t="s">
        <v>26</v>
      </c>
      <c r="C841" t="s">
        <v>27</v>
      </c>
      <c r="D841" t="s">
        <v>3659</v>
      </c>
    </row>
    <row r="842" spans="1:4">
      <c r="A842" t="s">
        <v>871</v>
      </c>
      <c r="B842" t="s">
        <v>29</v>
      </c>
      <c r="C842" t="s">
        <v>27</v>
      </c>
      <c r="D842" t="s">
        <v>3659</v>
      </c>
    </row>
    <row r="843" spans="1:4">
      <c r="A843" t="s">
        <v>872</v>
      </c>
      <c r="B843" t="s">
        <v>31</v>
      </c>
      <c r="C843" t="s">
        <v>27</v>
      </c>
      <c r="D843" t="s">
        <v>3660</v>
      </c>
    </row>
    <row r="844" spans="1:4">
      <c r="A844" t="s">
        <v>873</v>
      </c>
      <c r="B844" t="s">
        <v>26</v>
      </c>
      <c r="C844" t="s">
        <v>27</v>
      </c>
      <c r="D844" t="s">
        <v>3659</v>
      </c>
    </row>
    <row r="845" spans="1:4">
      <c r="A845" t="s">
        <v>874</v>
      </c>
      <c r="B845" t="s">
        <v>29</v>
      </c>
      <c r="C845" t="s">
        <v>27</v>
      </c>
      <c r="D845" t="s">
        <v>3659</v>
      </c>
    </row>
    <row r="846" spans="1:4">
      <c r="A846" t="s">
        <v>875</v>
      </c>
      <c r="B846" t="s">
        <v>29</v>
      </c>
      <c r="C846" t="s">
        <v>27</v>
      </c>
      <c r="D846" t="s">
        <v>3659</v>
      </c>
    </row>
    <row r="847" spans="1:4">
      <c r="A847" t="s">
        <v>876</v>
      </c>
      <c r="B847" t="s">
        <v>29</v>
      </c>
      <c r="C847" t="s">
        <v>27</v>
      </c>
      <c r="D847" t="s">
        <v>3659</v>
      </c>
    </row>
    <row r="848" spans="1:4">
      <c r="A848" t="s">
        <v>877</v>
      </c>
      <c r="B848" t="s">
        <v>26</v>
      </c>
      <c r="C848" t="s">
        <v>27</v>
      </c>
      <c r="D848" t="s">
        <v>3659</v>
      </c>
    </row>
    <row r="849" spans="1:4">
      <c r="A849" t="s">
        <v>878</v>
      </c>
      <c r="B849" t="s">
        <v>29</v>
      </c>
      <c r="C849" t="s">
        <v>27</v>
      </c>
      <c r="D849" t="s">
        <v>3659</v>
      </c>
    </row>
    <row r="850" spans="1:4">
      <c r="A850" t="s">
        <v>879</v>
      </c>
      <c r="B850" t="s">
        <v>26</v>
      </c>
      <c r="C850" t="s">
        <v>27</v>
      </c>
      <c r="D850" t="s">
        <v>3659</v>
      </c>
    </row>
    <row r="851" spans="1:4">
      <c r="A851" t="s">
        <v>880</v>
      </c>
      <c r="B851" t="s">
        <v>41</v>
      </c>
      <c r="C851" t="s">
        <v>27</v>
      </c>
      <c r="D851" t="s">
        <v>3660</v>
      </c>
    </row>
    <row r="852" spans="1:4">
      <c r="A852" t="s">
        <v>881</v>
      </c>
      <c r="B852" t="s">
        <v>26</v>
      </c>
      <c r="C852" t="s">
        <v>27</v>
      </c>
      <c r="D852" t="s">
        <v>3659</v>
      </c>
    </row>
    <row r="853" spans="1:4">
      <c r="A853" t="s">
        <v>882</v>
      </c>
      <c r="B853" t="s">
        <v>26</v>
      </c>
      <c r="C853" t="s">
        <v>27</v>
      </c>
      <c r="D853" t="s">
        <v>3659</v>
      </c>
    </row>
    <row r="854" spans="1:4">
      <c r="A854" t="s">
        <v>883</v>
      </c>
      <c r="B854" t="s">
        <v>29</v>
      </c>
      <c r="C854" t="s">
        <v>27</v>
      </c>
      <c r="D854" t="s">
        <v>3659</v>
      </c>
    </row>
    <row r="855" spans="1:4">
      <c r="A855" t="s">
        <v>884</v>
      </c>
      <c r="B855" t="s">
        <v>26</v>
      </c>
      <c r="C855" t="s">
        <v>27</v>
      </c>
      <c r="D855" t="s">
        <v>3659</v>
      </c>
    </row>
    <row r="856" spans="1:4">
      <c r="A856" t="s">
        <v>885</v>
      </c>
      <c r="B856" t="s">
        <v>31</v>
      </c>
      <c r="C856" t="s">
        <v>27</v>
      </c>
      <c r="D856" t="s">
        <v>3660</v>
      </c>
    </row>
    <row r="857" spans="1:4">
      <c r="A857" t="s">
        <v>886</v>
      </c>
      <c r="B857" t="s">
        <v>26</v>
      </c>
      <c r="C857" t="s">
        <v>27</v>
      </c>
      <c r="D857" t="s">
        <v>3659</v>
      </c>
    </row>
    <row r="858" spans="1:4">
      <c r="A858" t="s">
        <v>887</v>
      </c>
      <c r="B858" t="s">
        <v>29</v>
      </c>
      <c r="C858" t="s">
        <v>27</v>
      </c>
      <c r="D858" t="s">
        <v>3659</v>
      </c>
    </row>
    <row r="859" spans="1:4">
      <c r="A859" t="s">
        <v>888</v>
      </c>
      <c r="B859" t="s">
        <v>26</v>
      </c>
      <c r="C859" t="s">
        <v>27</v>
      </c>
      <c r="D859" t="s">
        <v>3659</v>
      </c>
    </row>
    <row r="860" spans="1:4">
      <c r="A860" t="s">
        <v>889</v>
      </c>
      <c r="B860" t="s">
        <v>26</v>
      </c>
      <c r="C860" t="s">
        <v>27</v>
      </c>
      <c r="D860" t="s">
        <v>3659</v>
      </c>
    </row>
    <row r="861" spans="1:4">
      <c r="A861" t="s">
        <v>890</v>
      </c>
      <c r="B861" t="s">
        <v>29</v>
      </c>
      <c r="C861" t="s">
        <v>27</v>
      </c>
      <c r="D861" t="s">
        <v>3659</v>
      </c>
    </row>
    <row r="862" spans="1:4">
      <c r="A862" t="s">
        <v>891</v>
      </c>
      <c r="B862" t="s">
        <v>31</v>
      </c>
      <c r="C862" t="s">
        <v>27</v>
      </c>
      <c r="D862" t="s">
        <v>3660</v>
      </c>
    </row>
    <row r="863" spans="1:4">
      <c r="A863" t="s">
        <v>892</v>
      </c>
      <c r="B863" t="s">
        <v>29</v>
      </c>
      <c r="C863" t="s">
        <v>27</v>
      </c>
      <c r="D863" t="s">
        <v>3659</v>
      </c>
    </row>
    <row r="864" spans="1:4">
      <c r="A864" t="s">
        <v>893</v>
      </c>
      <c r="B864" t="s">
        <v>31</v>
      </c>
      <c r="C864" t="s">
        <v>27</v>
      </c>
      <c r="D864" t="s">
        <v>3660</v>
      </c>
    </row>
    <row r="865" spans="1:4">
      <c r="A865" t="s">
        <v>894</v>
      </c>
      <c r="B865" t="s">
        <v>26</v>
      </c>
      <c r="C865" t="s">
        <v>27</v>
      </c>
      <c r="D865" t="s">
        <v>3659</v>
      </c>
    </row>
    <row r="866" spans="1:4">
      <c r="A866" t="s">
        <v>895</v>
      </c>
      <c r="B866" t="s">
        <v>26</v>
      </c>
      <c r="C866" t="s">
        <v>27</v>
      </c>
      <c r="D866" t="s">
        <v>3659</v>
      </c>
    </row>
    <row r="867" spans="1:4">
      <c r="A867" t="s">
        <v>896</v>
      </c>
      <c r="B867" t="s">
        <v>31</v>
      </c>
      <c r="C867" t="s">
        <v>27</v>
      </c>
      <c r="D867" t="s">
        <v>3660</v>
      </c>
    </row>
    <row r="868" spans="1:4">
      <c r="A868" t="s">
        <v>897</v>
      </c>
      <c r="B868" t="s">
        <v>26</v>
      </c>
      <c r="C868" t="s">
        <v>27</v>
      </c>
      <c r="D868" t="s">
        <v>3659</v>
      </c>
    </row>
    <row r="869" spans="1:4">
      <c r="A869" t="s">
        <v>898</v>
      </c>
      <c r="B869" t="s">
        <v>31</v>
      </c>
      <c r="C869" t="s">
        <v>27</v>
      </c>
      <c r="D869" t="s">
        <v>3660</v>
      </c>
    </row>
    <row r="870" spans="1:4">
      <c r="A870" t="s">
        <v>899</v>
      </c>
      <c r="B870" t="s">
        <v>41</v>
      </c>
      <c r="C870" t="s">
        <v>27</v>
      </c>
      <c r="D870" t="s">
        <v>3660</v>
      </c>
    </row>
    <row r="871" spans="1:4">
      <c r="A871" t="s">
        <v>900</v>
      </c>
      <c r="B871" t="s">
        <v>31</v>
      </c>
      <c r="C871" t="s">
        <v>27</v>
      </c>
      <c r="D871" t="s">
        <v>3660</v>
      </c>
    </row>
    <row r="872" spans="1:4">
      <c r="A872" t="s">
        <v>901</v>
      </c>
      <c r="B872" t="s">
        <v>26</v>
      </c>
      <c r="C872" t="s">
        <v>27</v>
      </c>
      <c r="D872" t="s">
        <v>3659</v>
      </c>
    </row>
    <row r="873" spans="1:4">
      <c r="A873" t="s">
        <v>902</v>
      </c>
      <c r="B873" t="s">
        <v>31</v>
      </c>
      <c r="C873" t="s">
        <v>27</v>
      </c>
      <c r="D873" t="s">
        <v>3660</v>
      </c>
    </row>
    <row r="874" spans="1:4">
      <c r="A874" t="s">
        <v>903</v>
      </c>
      <c r="B874" t="s">
        <v>31</v>
      </c>
      <c r="C874" t="s">
        <v>27</v>
      </c>
      <c r="D874" t="s">
        <v>3660</v>
      </c>
    </row>
    <row r="875" spans="1:4">
      <c r="A875" t="s">
        <v>904</v>
      </c>
      <c r="B875" t="s">
        <v>26</v>
      </c>
      <c r="C875" t="s">
        <v>27</v>
      </c>
      <c r="D875" t="s">
        <v>3659</v>
      </c>
    </row>
    <row r="876" spans="1:4">
      <c r="A876" t="s">
        <v>905</v>
      </c>
      <c r="B876" t="s">
        <v>31</v>
      </c>
      <c r="C876" t="s">
        <v>27</v>
      </c>
      <c r="D876" t="s">
        <v>3660</v>
      </c>
    </row>
    <row r="877" spans="1:4">
      <c r="A877" t="s">
        <v>906</v>
      </c>
      <c r="B877" t="s">
        <v>26</v>
      </c>
      <c r="C877" t="s">
        <v>27</v>
      </c>
      <c r="D877" t="s">
        <v>3659</v>
      </c>
    </row>
    <row r="878" spans="1:4">
      <c r="A878" t="s">
        <v>907</v>
      </c>
      <c r="B878" t="s">
        <v>26</v>
      </c>
      <c r="C878" t="s">
        <v>27</v>
      </c>
      <c r="D878" t="s">
        <v>3659</v>
      </c>
    </row>
    <row r="879" spans="1:4">
      <c r="A879" t="s">
        <v>908</v>
      </c>
      <c r="B879" t="s">
        <v>26</v>
      </c>
      <c r="C879" t="s">
        <v>27</v>
      </c>
      <c r="D879" t="s">
        <v>3659</v>
      </c>
    </row>
    <row r="880" spans="1:4">
      <c r="A880" t="s">
        <v>909</v>
      </c>
      <c r="B880" t="s">
        <v>31</v>
      </c>
      <c r="C880" t="s">
        <v>27</v>
      </c>
      <c r="D880" t="s">
        <v>3660</v>
      </c>
    </row>
    <row r="881" spans="1:4">
      <c r="A881" t="s">
        <v>3770</v>
      </c>
      <c r="B881" t="s">
        <v>26</v>
      </c>
      <c r="C881" t="s">
        <v>27</v>
      </c>
      <c r="D881" t="s">
        <v>3659</v>
      </c>
    </row>
    <row r="882" spans="1:4">
      <c r="A882" t="s">
        <v>910</v>
      </c>
      <c r="B882" t="s">
        <v>29</v>
      </c>
      <c r="C882" t="s">
        <v>27</v>
      </c>
      <c r="D882" t="s">
        <v>3659</v>
      </c>
    </row>
    <row r="883" spans="1:4">
      <c r="A883" t="s">
        <v>911</v>
      </c>
      <c r="B883" t="s">
        <v>26</v>
      </c>
      <c r="C883" t="s">
        <v>27</v>
      </c>
      <c r="D883" t="s">
        <v>3659</v>
      </c>
    </row>
    <row r="884" spans="1:4">
      <c r="A884" t="s">
        <v>912</v>
      </c>
      <c r="B884" t="s">
        <v>26</v>
      </c>
      <c r="C884" t="s">
        <v>27</v>
      </c>
      <c r="D884" t="s">
        <v>3659</v>
      </c>
    </row>
    <row r="885" spans="1:4">
      <c r="A885" t="s">
        <v>913</v>
      </c>
      <c r="B885" t="s">
        <v>26</v>
      </c>
      <c r="C885" t="s">
        <v>27</v>
      </c>
      <c r="D885" t="s">
        <v>3659</v>
      </c>
    </row>
    <row r="886" spans="1:4">
      <c r="A886" t="s">
        <v>914</v>
      </c>
      <c r="B886" t="s">
        <v>41</v>
      </c>
      <c r="C886" t="s">
        <v>27</v>
      </c>
      <c r="D886" t="s">
        <v>3660</v>
      </c>
    </row>
    <row r="887" spans="1:4">
      <c r="A887" t="s">
        <v>915</v>
      </c>
      <c r="B887" t="s">
        <v>31</v>
      </c>
      <c r="C887" t="s">
        <v>27</v>
      </c>
      <c r="D887" t="s">
        <v>3660</v>
      </c>
    </row>
    <row r="888" spans="1:4">
      <c r="A888" t="s">
        <v>3805</v>
      </c>
      <c r="B888" t="s">
        <v>29</v>
      </c>
      <c r="C888" t="s">
        <v>27</v>
      </c>
      <c r="D888" t="s">
        <v>3659</v>
      </c>
    </row>
    <row r="889" spans="1:4">
      <c r="A889" t="s">
        <v>916</v>
      </c>
      <c r="B889" t="s">
        <v>29</v>
      </c>
      <c r="C889" t="s">
        <v>27</v>
      </c>
      <c r="D889" t="s">
        <v>3659</v>
      </c>
    </row>
    <row r="890" spans="1:4">
      <c r="A890" t="s">
        <v>917</v>
      </c>
      <c r="B890" t="s">
        <v>31</v>
      </c>
      <c r="C890" t="s">
        <v>27</v>
      </c>
      <c r="D890" t="s">
        <v>3660</v>
      </c>
    </row>
    <row r="891" spans="1:4">
      <c r="A891" t="s">
        <v>918</v>
      </c>
      <c r="B891" t="s">
        <v>41</v>
      </c>
      <c r="C891" t="s">
        <v>27</v>
      </c>
      <c r="D891" t="s">
        <v>3660</v>
      </c>
    </row>
    <row r="892" spans="1:4">
      <c r="A892" t="s">
        <v>919</v>
      </c>
      <c r="B892" t="s">
        <v>26</v>
      </c>
      <c r="C892" t="s">
        <v>27</v>
      </c>
      <c r="D892" t="s">
        <v>3659</v>
      </c>
    </row>
    <row r="893" spans="1:4">
      <c r="A893" t="s">
        <v>920</v>
      </c>
      <c r="B893" t="s">
        <v>29</v>
      </c>
      <c r="C893" t="s">
        <v>27</v>
      </c>
      <c r="D893" t="s">
        <v>3659</v>
      </c>
    </row>
    <row r="894" spans="1:4">
      <c r="A894" t="s">
        <v>921</v>
      </c>
      <c r="B894" t="s">
        <v>29</v>
      </c>
      <c r="C894" t="s">
        <v>27</v>
      </c>
      <c r="D894" t="s">
        <v>3659</v>
      </c>
    </row>
    <row r="895" spans="1:4">
      <c r="A895" t="s">
        <v>922</v>
      </c>
      <c r="B895" t="s">
        <v>29</v>
      </c>
      <c r="C895" t="s">
        <v>27</v>
      </c>
      <c r="D895" t="s">
        <v>3659</v>
      </c>
    </row>
    <row r="896" spans="1:4">
      <c r="A896" t="s">
        <v>923</v>
      </c>
      <c r="B896" t="s">
        <v>26</v>
      </c>
      <c r="C896" t="s">
        <v>27</v>
      </c>
      <c r="D896" t="s">
        <v>3659</v>
      </c>
    </row>
    <row r="897" spans="1:4">
      <c r="A897" t="s">
        <v>924</v>
      </c>
      <c r="B897" t="s">
        <v>26</v>
      </c>
      <c r="C897" t="s">
        <v>27</v>
      </c>
      <c r="D897" t="s">
        <v>3659</v>
      </c>
    </row>
    <row r="898" spans="1:4">
      <c r="A898" t="s">
        <v>925</v>
      </c>
      <c r="B898" t="s">
        <v>31</v>
      </c>
      <c r="C898" t="s">
        <v>27</v>
      </c>
      <c r="D898" t="s">
        <v>3660</v>
      </c>
    </row>
    <row r="899" spans="1:4">
      <c r="A899" t="s">
        <v>926</v>
      </c>
      <c r="B899" t="s">
        <v>26</v>
      </c>
      <c r="C899" t="s">
        <v>27</v>
      </c>
      <c r="D899" t="s">
        <v>3659</v>
      </c>
    </row>
    <row r="900" spans="1:4">
      <c r="A900" t="s">
        <v>927</v>
      </c>
      <c r="B900" t="s">
        <v>26</v>
      </c>
      <c r="C900" t="s">
        <v>27</v>
      </c>
      <c r="D900" t="s">
        <v>3659</v>
      </c>
    </row>
    <row r="901" spans="1:4">
      <c r="A901" t="s">
        <v>928</v>
      </c>
      <c r="B901" t="s">
        <v>26</v>
      </c>
      <c r="C901" t="s">
        <v>27</v>
      </c>
      <c r="D901" t="s">
        <v>3659</v>
      </c>
    </row>
    <row r="902" spans="1:4">
      <c r="A902" t="s">
        <v>929</v>
      </c>
      <c r="B902" t="s">
        <v>31</v>
      </c>
      <c r="C902" t="s">
        <v>27</v>
      </c>
      <c r="D902" t="s">
        <v>3660</v>
      </c>
    </row>
    <row r="903" spans="1:4">
      <c r="A903" t="s">
        <v>930</v>
      </c>
      <c r="B903" t="s">
        <v>31</v>
      </c>
      <c r="C903" t="s">
        <v>27</v>
      </c>
      <c r="D903" t="s">
        <v>3660</v>
      </c>
    </row>
    <row r="904" spans="1:4">
      <c r="A904" t="s">
        <v>931</v>
      </c>
      <c r="B904" t="s">
        <v>31</v>
      </c>
      <c r="C904" t="s">
        <v>27</v>
      </c>
      <c r="D904" t="s">
        <v>3660</v>
      </c>
    </row>
    <row r="905" spans="1:4">
      <c r="A905" t="s">
        <v>932</v>
      </c>
      <c r="B905" t="s">
        <v>31</v>
      </c>
      <c r="C905" t="s">
        <v>27</v>
      </c>
      <c r="D905" t="s">
        <v>3660</v>
      </c>
    </row>
    <row r="906" spans="1:4">
      <c r="A906" t="s">
        <v>933</v>
      </c>
      <c r="B906" t="s">
        <v>31</v>
      </c>
      <c r="C906" t="s">
        <v>27</v>
      </c>
      <c r="D906" t="s">
        <v>3660</v>
      </c>
    </row>
    <row r="907" spans="1:4">
      <c r="A907" t="s">
        <v>934</v>
      </c>
      <c r="B907" t="s">
        <v>26</v>
      </c>
      <c r="C907" t="s">
        <v>27</v>
      </c>
      <c r="D907" t="s">
        <v>3659</v>
      </c>
    </row>
    <row r="908" spans="1:4">
      <c r="A908" t="s">
        <v>935</v>
      </c>
      <c r="B908" t="s">
        <v>26</v>
      </c>
      <c r="C908" t="s">
        <v>27</v>
      </c>
      <c r="D908" t="s">
        <v>3659</v>
      </c>
    </row>
    <row r="909" spans="1:4">
      <c r="A909" t="s">
        <v>936</v>
      </c>
      <c r="B909" t="s">
        <v>29</v>
      </c>
      <c r="C909" t="s">
        <v>27</v>
      </c>
      <c r="D909" t="s">
        <v>3659</v>
      </c>
    </row>
    <row r="910" spans="1:4">
      <c r="A910" t="s">
        <v>937</v>
      </c>
      <c r="B910" t="s">
        <v>26</v>
      </c>
      <c r="C910" t="s">
        <v>27</v>
      </c>
      <c r="D910" t="s">
        <v>3659</v>
      </c>
    </row>
    <row r="911" spans="1:4">
      <c r="A911" t="s">
        <v>938</v>
      </c>
      <c r="B911" t="s">
        <v>29</v>
      </c>
      <c r="C911" t="s">
        <v>27</v>
      </c>
      <c r="D911" t="s">
        <v>3659</v>
      </c>
    </row>
    <row r="912" spans="1:4">
      <c r="A912" t="s">
        <v>939</v>
      </c>
      <c r="B912" t="s">
        <v>31</v>
      </c>
      <c r="C912" t="s">
        <v>27</v>
      </c>
      <c r="D912" t="s">
        <v>3660</v>
      </c>
    </row>
    <row r="913" spans="1:4">
      <c r="A913" t="s">
        <v>940</v>
      </c>
      <c r="B913" t="s">
        <v>26</v>
      </c>
      <c r="C913" t="s">
        <v>27</v>
      </c>
      <c r="D913" t="s">
        <v>3659</v>
      </c>
    </row>
    <row r="914" spans="1:4">
      <c r="A914" t="s">
        <v>941</v>
      </c>
      <c r="B914" t="s">
        <v>29</v>
      </c>
      <c r="C914" t="s">
        <v>27</v>
      </c>
      <c r="D914" t="s">
        <v>3659</v>
      </c>
    </row>
    <row r="915" spans="1:4">
      <c r="A915" t="s">
        <v>942</v>
      </c>
      <c r="B915" t="s">
        <v>29</v>
      </c>
      <c r="C915" t="s">
        <v>27</v>
      </c>
      <c r="D915" t="s">
        <v>3659</v>
      </c>
    </row>
    <row r="916" spans="1:4">
      <c r="A916" t="s">
        <v>943</v>
      </c>
      <c r="B916" t="s">
        <v>26</v>
      </c>
      <c r="C916" t="s">
        <v>27</v>
      </c>
      <c r="D916" t="s">
        <v>3659</v>
      </c>
    </row>
    <row r="917" spans="1:4">
      <c r="A917" t="s">
        <v>944</v>
      </c>
      <c r="B917" t="s">
        <v>26</v>
      </c>
      <c r="C917" t="s">
        <v>27</v>
      </c>
      <c r="D917" t="s">
        <v>3659</v>
      </c>
    </row>
    <row r="918" spans="1:4">
      <c r="A918" t="s">
        <v>945</v>
      </c>
      <c r="B918" t="s">
        <v>26</v>
      </c>
      <c r="C918" t="s">
        <v>27</v>
      </c>
      <c r="D918" t="s">
        <v>3659</v>
      </c>
    </row>
    <row r="919" spans="1:4">
      <c r="A919" t="s">
        <v>946</v>
      </c>
      <c r="B919" t="s">
        <v>29</v>
      </c>
      <c r="C919" t="s">
        <v>27</v>
      </c>
      <c r="D919" t="s">
        <v>3659</v>
      </c>
    </row>
    <row r="920" spans="1:4">
      <c r="A920" t="s">
        <v>947</v>
      </c>
      <c r="B920" t="s">
        <v>26</v>
      </c>
      <c r="C920" t="s">
        <v>27</v>
      </c>
      <c r="D920" t="s">
        <v>3659</v>
      </c>
    </row>
    <row r="921" spans="1:4">
      <c r="A921" t="s">
        <v>948</v>
      </c>
      <c r="B921" t="s">
        <v>31</v>
      </c>
      <c r="C921" t="s">
        <v>27</v>
      </c>
      <c r="D921" t="s">
        <v>3660</v>
      </c>
    </row>
    <row r="922" spans="1:4">
      <c r="A922" t="s">
        <v>949</v>
      </c>
      <c r="B922" t="s">
        <v>26</v>
      </c>
      <c r="C922" t="s">
        <v>27</v>
      </c>
      <c r="D922" t="s">
        <v>3659</v>
      </c>
    </row>
    <row r="923" spans="1:4">
      <c r="A923" t="s">
        <v>950</v>
      </c>
      <c r="B923" t="s">
        <v>29</v>
      </c>
      <c r="C923" t="s">
        <v>27</v>
      </c>
      <c r="D923" t="s">
        <v>3659</v>
      </c>
    </row>
    <row r="924" spans="1:4">
      <c r="A924" t="s">
        <v>951</v>
      </c>
      <c r="B924" t="s">
        <v>26</v>
      </c>
      <c r="C924" t="s">
        <v>27</v>
      </c>
      <c r="D924" t="s">
        <v>3659</v>
      </c>
    </row>
    <row r="925" spans="1:4">
      <c r="A925" t="s">
        <v>952</v>
      </c>
      <c r="B925" t="s">
        <v>26</v>
      </c>
      <c r="C925" t="s">
        <v>27</v>
      </c>
      <c r="D925" t="s">
        <v>3659</v>
      </c>
    </row>
    <row r="926" spans="1:4">
      <c r="A926" t="s">
        <v>953</v>
      </c>
      <c r="B926" t="s">
        <v>26</v>
      </c>
      <c r="C926" t="s">
        <v>27</v>
      </c>
      <c r="D926" t="s">
        <v>3659</v>
      </c>
    </row>
    <row r="927" spans="1:4">
      <c r="A927" t="s">
        <v>954</v>
      </c>
      <c r="B927" t="s">
        <v>26</v>
      </c>
      <c r="C927" t="s">
        <v>27</v>
      </c>
      <c r="D927" t="s">
        <v>3659</v>
      </c>
    </row>
    <row r="928" spans="1:4">
      <c r="A928" t="s">
        <v>955</v>
      </c>
      <c r="B928" t="s">
        <v>31</v>
      </c>
      <c r="C928" t="s">
        <v>27</v>
      </c>
      <c r="D928" t="s">
        <v>3660</v>
      </c>
    </row>
    <row r="929" spans="1:4">
      <c r="A929" t="s">
        <v>956</v>
      </c>
      <c r="B929" t="s">
        <v>31</v>
      </c>
      <c r="C929" t="s">
        <v>27</v>
      </c>
      <c r="D929" t="s">
        <v>3660</v>
      </c>
    </row>
    <row r="930" spans="1:4">
      <c r="A930" t="s">
        <v>957</v>
      </c>
      <c r="B930" t="s">
        <v>26</v>
      </c>
      <c r="C930" t="s">
        <v>27</v>
      </c>
      <c r="D930" t="s">
        <v>3659</v>
      </c>
    </row>
    <row r="931" spans="1:4">
      <c r="A931" t="s">
        <v>958</v>
      </c>
      <c r="B931" t="s">
        <v>26</v>
      </c>
      <c r="C931" t="s">
        <v>27</v>
      </c>
      <c r="D931" t="s">
        <v>3659</v>
      </c>
    </row>
    <row r="932" spans="1:4">
      <c r="A932" t="s">
        <v>959</v>
      </c>
      <c r="B932" t="s">
        <v>26</v>
      </c>
      <c r="C932" t="s">
        <v>27</v>
      </c>
      <c r="D932" t="s">
        <v>3659</v>
      </c>
    </row>
    <row r="933" spans="1:4">
      <c r="A933" t="s">
        <v>960</v>
      </c>
      <c r="B933" t="s">
        <v>29</v>
      </c>
      <c r="C933" t="s">
        <v>27</v>
      </c>
      <c r="D933" t="s">
        <v>3659</v>
      </c>
    </row>
    <row r="934" spans="1:4">
      <c r="A934" t="s">
        <v>961</v>
      </c>
      <c r="B934" t="s">
        <v>26</v>
      </c>
      <c r="C934" t="s">
        <v>27</v>
      </c>
      <c r="D934" t="s">
        <v>3659</v>
      </c>
    </row>
    <row r="935" spans="1:4">
      <c r="A935" t="s">
        <v>962</v>
      </c>
      <c r="B935" t="s">
        <v>41</v>
      </c>
      <c r="C935" t="s">
        <v>27</v>
      </c>
      <c r="D935" t="s">
        <v>3660</v>
      </c>
    </row>
    <row r="936" spans="1:4">
      <c r="A936" t="s">
        <v>963</v>
      </c>
      <c r="B936" t="s">
        <v>31</v>
      </c>
      <c r="C936" t="s">
        <v>27</v>
      </c>
      <c r="D936" t="s">
        <v>3660</v>
      </c>
    </row>
    <row r="937" spans="1:4">
      <c r="A937" t="s">
        <v>964</v>
      </c>
      <c r="B937" t="s">
        <v>26</v>
      </c>
      <c r="C937" t="s">
        <v>27</v>
      </c>
      <c r="D937" t="s">
        <v>3659</v>
      </c>
    </row>
    <row r="938" spans="1:4">
      <c r="A938" t="s">
        <v>965</v>
      </c>
      <c r="B938" t="s">
        <v>26</v>
      </c>
      <c r="C938" t="s">
        <v>27</v>
      </c>
      <c r="D938" t="s">
        <v>3659</v>
      </c>
    </row>
    <row r="939" spans="1:4">
      <c r="A939" t="s">
        <v>966</v>
      </c>
      <c r="B939" t="s">
        <v>41</v>
      </c>
      <c r="C939" t="s">
        <v>27</v>
      </c>
      <c r="D939" t="s">
        <v>3660</v>
      </c>
    </row>
    <row r="940" spans="1:4">
      <c r="A940" t="s">
        <v>967</v>
      </c>
      <c r="B940" t="s">
        <v>26</v>
      </c>
      <c r="C940" t="s">
        <v>27</v>
      </c>
      <c r="D940" t="s">
        <v>3659</v>
      </c>
    </row>
    <row r="941" spans="1:4">
      <c r="A941" t="s">
        <v>968</v>
      </c>
      <c r="B941" t="s">
        <v>26</v>
      </c>
      <c r="C941" t="s">
        <v>27</v>
      </c>
      <c r="D941" t="s">
        <v>3659</v>
      </c>
    </row>
    <row r="942" spans="1:4">
      <c r="A942" t="s">
        <v>969</v>
      </c>
      <c r="B942" t="s">
        <v>31</v>
      </c>
      <c r="C942" t="s">
        <v>27</v>
      </c>
      <c r="D942" t="s">
        <v>3660</v>
      </c>
    </row>
    <row r="943" spans="1:4">
      <c r="A943" t="s">
        <v>970</v>
      </c>
      <c r="B943" t="s">
        <v>29</v>
      </c>
      <c r="C943" t="s">
        <v>27</v>
      </c>
      <c r="D943" t="s">
        <v>3659</v>
      </c>
    </row>
    <row r="944" spans="1:4">
      <c r="A944" t="s">
        <v>971</v>
      </c>
      <c r="B944" t="s">
        <v>26</v>
      </c>
      <c r="C944" t="s">
        <v>27</v>
      </c>
      <c r="D944" t="s">
        <v>3659</v>
      </c>
    </row>
    <row r="945" spans="1:4">
      <c r="A945" t="s">
        <v>972</v>
      </c>
      <c r="B945" t="s">
        <v>26</v>
      </c>
      <c r="C945" t="s">
        <v>27</v>
      </c>
      <c r="D945" t="s">
        <v>3659</v>
      </c>
    </row>
    <row r="946" spans="1:4">
      <c r="A946" t="s">
        <v>973</v>
      </c>
      <c r="B946" t="s">
        <v>26</v>
      </c>
      <c r="C946" t="s">
        <v>27</v>
      </c>
      <c r="D946" t="s">
        <v>3659</v>
      </c>
    </row>
    <row r="947" spans="1:4">
      <c r="A947" t="s">
        <v>974</v>
      </c>
      <c r="B947" t="s">
        <v>31</v>
      </c>
      <c r="C947" t="s">
        <v>27</v>
      </c>
      <c r="D947" t="s">
        <v>3660</v>
      </c>
    </row>
    <row r="948" spans="1:4">
      <c r="A948" t="s">
        <v>975</v>
      </c>
      <c r="B948" t="s">
        <v>26</v>
      </c>
      <c r="C948" t="s">
        <v>27</v>
      </c>
      <c r="D948" t="s">
        <v>3659</v>
      </c>
    </row>
    <row r="949" spans="1:4">
      <c r="A949" t="s">
        <v>976</v>
      </c>
      <c r="B949" t="s">
        <v>26</v>
      </c>
      <c r="C949" t="s">
        <v>27</v>
      </c>
      <c r="D949" t="s">
        <v>3659</v>
      </c>
    </row>
    <row r="950" spans="1:4">
      <c r="A950" t="s">
        <v>977</v>
      </c>
      <c r="B950" t="s">
        <v>26</v>
      </c>
      <c r="C950" t="s">
        <v>27</v>
      </c>
      <c r="D950" t="s">
        <v>3659</v>
      </c>
    </row>
    <row r="951" spans="1:4">
      <c r="A951" t="s">
        <v>978</v>
      </c>
      <c r="B951" t="s">
        <v>29</v>
      </c>
      <c r="C951" t="s">
        <v>27</v>
      </c>
      <c r="D951" t="s">
        <v>3659</v>
      </c>
    </row>
    <row r="952" spans="1:4">
      <c r="A952" t="s">
        <v>979</v>
      </c>
      <c r="B952" t="s">
        <v>26</v>
      </c>
      <c r="C952" t="s">
        <v>27</v>
      </c>
      <c r="D952" t="s">
        <v>3659</v>
      </c>
    </row>
    <row r="953" spans="1:4">
      <c r="A953" t="s">
        <v>980</v>
      </c>
      <c r="B953" t="s">
        <v>29</v>
      </c>
      <c r="C953" t="s">
        <v>27</v>
      </c>
      <c r="D953" t="s">
        <v>3659</v>
      </c>
    </row>
    <row r="954" spans="1:4">
      <c r="A954" t="s">
        <v>981</v>
      </c>
      <c r="B954" t="s">
        <v>29</v>
      </c>
      <c r="C954" t="s">
        <v>27</v>
      </c>
      <c r="D954" t="s">
        <v>3659</v>
      </c>
    </row>
    <row r="955" spans="1:4">
      <c r="A955" t="s">
        <v>982</v>
      </c>
      <c r="B955" t="s">
        <v>26</v>
      </c>
      <c r="C955" t="s">
        <v>27</v>
      </c>
      <c r="D955" t="s">
        <v>3659</v>
      </c>
    </row>
    <row r="956" spans="1:4">
      <c r="A956" t="s">
        <v>983</v>
      </c>
      <c r="B956" t="s">
        <v>26</v>
      </c>
      <c r="C956" t="s">
        <v>27</v>
      </c>
      <c r="D956" t="s">
        <v>3659</v>
      </c>
    </row>
    <row r="957" spans="1:4">
      <c r="A957" t="s">
        <v>984</v>
      </c>
      <c r="B957" t="s">
        <v>29</v>
      </c>
      <c r="C957" t="s">
        <v>27</v>
      </c>
      <c r="D957" t="s">
        <v>3659</v>
      </c>
    </row>
    <row r="958" spans="1:4">
      <c r="A958" t="s">
        <v>985</v>
      </c>
      <c r="B958" t="s">
        <v>41</v>
      </c>
      <c r="C958" t="s">
        <v>27</v>
      </c>
      <c r="D958" t="s">
        <v>3660</v>
      </c>
    </row>
    <row r="959" spans="1:4">
      <c r="A959" t="s">
        <v>986</v>
      </c>
      <c r="B959" t="s">
        <v>31</v>
      </c>
      <c r="C959" t="s">
        <v>27</v>
      </c>
      <c r="D959" t="s">
        <v>3660</v>
      </c>
    </row>
    <row r="960" spans="1:4">
      <c r="A960" t="s">
        <v>987</v>
      </c>
      <c r="B960" t="s">
        <v>29</v>
      </c>
      <c r="C960" t="s">
        <v>27</v>
      </c>
      <c r="D960" t="s">
        <v>3659</v>
      </c>
    </row>
    <row r="961" spans="1:4">
      <c r="A961" t="s">
        <v>988</v>
      </c>
      <c r="B961" t="s">
        <v>26</v>
      </c>
      <c r="C961" t="s">
        <v>27</v>
      </c>
      <c r="D961" t="s">
        <v>3659</v>
      </c>
    </row>
    <row r="962" spans="1:4">
      <c r="A962" t="s">
        <v>989</v>
      </c>
      <c r="B962" t="s">
        <v>26</v>
      </c>
      <c r="C962" t="s">
        <v>27</v>
      </c>
      <c r="D962" t="s">
        <v>3659</v>
      </c>
    </row>
    <row r="963" spans="1:4">
      <c r="A963" t="s">
        <v>990</v>
      </c>
      <c r="B963" t="s">
        <v>26</v>
      </c>
      <c r="C963" t="s">
        <v>27</v>
      </c>
      <c r="D963" t="s">
        <v>3659</v>
      </c>
    </row>
    <row r="964" spans="1:4">
      <c r="A964" t="s">
        <v>991</v>
      </c>
      <c r="B964" t="s">
        <v>26</v>
      </c>
      <c r="C964" t="s">
        <v>27</v>
      </c>
      <c r="D964" t="s">
        <v>3659</v>
      </c>
    </row>
    <row r="965" spans="1:4">
      <c r="A965" t="s">
        <v>992</v>
      </c>
      <c r="B965" t="s">
        <v>26</v>
      </c>
      <c r="C965" t="s">
        <v>27</v>
      </c>
      <c r="D965" t="s">
        <v>3659</v>
      </c>
    </row>
    <row r="966" spans="1:4">
      <c r="A966" t="s">
        <v>993</v>
      </c>
      <c r="B966" t="s">
        <v>29</v>
      </c>
      <c r="C966" t="s">
        <v>27</v>
      </c>
      <c r="D966" t="s">
        <v>3659</v>
      </c>
    </row>
    <row r="967" spans="1:4">
      <c r="A967" t="s">
        <v>994</v>
      </c>
      <c r="B967" t="s">
        <v>26</v>
      </c>
      <c r="C967" t="s">
        <v>27</v>
      </c>
      <c r="D967" t="s">
        <v>3659</v>
      </c>
    </row>
    <row r="968" spans="1:4">
      <c r="A968" t="s">
        <v>995</v>
      </c>
      <c r="B968" t="s">
        <v>41</v>
      </c>
      <c r="C968" t="s">
        <v>27</v>
      </c>
      <c r="D968" t="s">
        <v>3660</v>
      </c>
    </row>
    <row r="969" spans="1:4">
      <c r="A969" t="s">
        <v>996</v>
      </c>
      <c r="B969" t="s">
        <v>26</v>
      </c>
      <c r="C969" t="s">
        <v>27</v>
      </c>
      <c r="D969" t="s">
        <v>3659</v>
      </c>
    </row>
    <row r="970" spans="1:4">
      <c r="A970" t="s">
        <v>997</v>
      </c>
      <c r="B970" t="s">
        <v>26</v>
      </c>
      <c r="C970" t="s">
        <v>27</v>
      </c>
      <c r="D970" t="s">
        <v>3659</v>
      </c>
    </row>
    <row r="971" spans="1:4">
      <c r="A971" t="s">
        <v>998</v>
      </c>
      <c r="B971" t="s">
        <v>26</v>
      </c>
      <c r="C971" t="s">
        <v>27</v>
      </c>
      <c r="D971" t="s">
        <v>3659</v>
      </c>
    </row>
    <row r="972" spans="1:4">
      <c r="A972" t="s">
        <v>999</v>
      </c>
      <c r="B972" t="s">
        <v>29</v>
      </c>
      <c r="C972" t="s">
        <v>27</v>
      </c>
      <c r="D972" t="s">
        <v>3659</v>
      </c>
    </row>
    <row r="973" spans="1:4">
      <c r="A973" t="s">
        <v>1000</v>
      </c>
      <c r="B973" t="s">
        <v>29</v>
      </c>
      <c r="C973" t="s">
        <v>27</v>
      </c>
      <c r="D973" t="s">
        <v>3659</v>
      </c>
    </row>
    <row r="974" spans="1:4">
      <c r="A974" t="s">
        <v>1001</v>
      </c>
      <c r="B974" t="s">
        <v>31</v>
      </c>
      <c r="C974" t="s">
        <v>27</v>
      </c>
      <c r="D974" t="s">
        <v>3660</v>
      </c>
    </row>
    <row r="975" spans="1:4">
      <c r="A975" t="s">
        <v>3806</v>
      </c>
      <c r="B975" t="s">
        <v>26</v>
      </c>
      <c r="C975" t="s">
        <v>27</v>
      </c>
      <c r="D975" t="s">
        <v>3659</v>
      </c>
    </row>
    <row r="976" spans="1:4">
      <c r="A976" t="s">
        <v>1002</v>
      </c>
      <c r="B976" t="s">
        <v>26</v>
      </c>
      <c r="C976" t="s">
        <v>27</v>
      </c>
      <c r="D976" t="s">
        <v>3659</v>
      </c>
    </row>
    <row r="977" spans="1:4">
      <c r="A977" t="s">
        <v>1003</v>
      </c>
      <c r="B977" t="s">
        <v>31</v>
      </c>
      <c r="C977" t="s">
        <v>27</v>
      </c>
      <c r="D977" t="s">
        <v>3660</v>
      </c>
    </row>
    <row r="978" spans="1:4">
      <c r="A978" t="s">
        <v>1004</v>
      </c>
      <c r="B978" t="s">
        <v>29</v>
      </c>
      <c r="C978" t="s">
        <v>27</v>
      </c>
      <c r="D978" t="s">
        <v>3659</v>
      </c>
    </row>
    <row r="979" spans="1:4">
      <c r="A979" t="s">
        <v>1005</v>
      </c>
      <c r="B979" t="s">
        <v>41</v>
      </c>
      <c r="C979" t="s">
        <v>27</v>
      </c>
      <c r="D979" t="s">
        <v>3660</v>
      </c>
    </row>
    <row r="980" spans="1:4">
      <c r="A980" t="s">
        <v>1006</v>
      </c>
      <c r="B980" t="s">
        <v>26</v>
      </c>
      <c r="C980" t="s">
        <v>27</v>
      </c>
      <c r="D980" t="s">
        <v>3659</v>
      </c>
    </row>
    <row r="981" spans="1:4">
      <c r="A981" t="s">
        <v>1007</v>
      </c>
      <c r="B981" t="s">
        <v>26</v>
      </c>
      <c r="C981" t="s">
        <v>27</v>
      </c>
      <c r="D981" t="s">
        <v>3659</v>
      </c>
    </row>
    <row r="982" spans="1:4">
      <c r="A982" t="s">
        <v>1008</v>
      </c>
      <c r="B982" t="s">
        <v>31</v>
      </c>
      <c r="C982" t="s">
        <v>27</v>
      </c>
      <c r="D982" t="s">
        <v>3660</v>
      </c>
    </row>
    <row r="983" spans="1:4">
      <c r="A983" t="s">
        <v>1009</v>
      </c>
      <c r="B983" t="s">
        <v>29</v>
      </c>
      <c r="C983" t="s">
        <v>27</v>
      </c>
      <c r="D983" t="s">
        <v>3659</v>
      </c>
    </row>
    <row r="984" spans="1:4">
      <c r="A984" t="s">
        <v>1010</v>
      </c>
      <c r="B984" t="s">
        <v>29</v>
      </c>
      <c r="C984" t="s">
        <v>27</v>
      </c>
      <c r="D984" t="s">
        <v>3659</v>
      </c>
    </row>
    <row r="985" spans="1:4">
      <c r="A985" t="s">
        <v>1011</v>
      </c>
      <c r="B985" t="s">
        <v>26</v>
      </c>
      <c r="C985" t="s">
        <v>27</v>
      </c>
      <c r="D985" t="s">
        <v>3659</v>
      </c>
    </row>
    <row r="986" spans="1:4">
      <c r="A986" t="s">
        <v>1012</v>
      </c>
      <c r="B986" t="s">
        <v>26</v>
      </c>
      <c r="C986" t="s">
        <v>27</v>
      </c>
      <c r="D986" t="s">
        <v>3659</v>
      </c>
    </row>
    <row r="987" spans="1:4">
      <c r="A987" t="s">
        <v>1013</v>
      </c>
      <c r="B987" t="s">
        <v>26</v>
      </c>
      <c r="C987" t="s">
        <v>27</v>
      </c>
      <c r="D987" t="s">
        <v>3659</v>
      </c>
    </row>
    <row r="988" spans="1:4">
      <c r="A988" t="s">
        <v>1014</v>
      </c>
      <c r="B988" t="s">
        <v>26</v>
      </c>
      <c r="C988" t="s">
        <v>27</v>
      </c>
      <c r="D988" t="s">
        <v>3659</v>
      </c>
    </row>
    <row r="989" spans="1:4">
      <c r="A989" t="s">
        <v>1015</v>
      </c>
      <c r="B989" t="s">
        <v>29</v>
      </c>
      <c r="C989" t="s">
        <v>27</v>
      </c>
      <c r="D989" t="s">
        <v>3659</v>
      </c>
    </row>
    <row r="990" spans="1:4">
      <c r="A990" t="s">
        <v>1016</v>
      </c>
      <c r="B990" t="s">
        <v>29</v>
      </c>
      <c r="C990" t="s">
        <v>27</v>
      </c>
      <c r="D990" t="s">
        <v>3659</v>
      </c>
    </row>
    <row r="991" spans="1:4">
      <c r="A991" t="s">
        <v>1017</v>
      </c>
      <c r="B991" t="s">
        <v>26</v>
      </c>
      <c r="C991" t="s">
        <v>27</v>
      </c>
      <c r="D991" t="s">
        <v>3659</v>
      </c>
    </row>
    <row r="992" spans="1:4">
      <c r="A992" t="s">
        <v>1018</v>
      </c>
      <c r="B992" t="s">
        <v>26</v>
      </c>
      <c r="C992" t="s">
        <v>27</v>
      </c>
      <c r="D992" t="s">
        <v>3659</v>
      </c>
    </row>
    <row r="993" spans="1:4">
      <c r="A993" t="s">
        <v>1019</v>
      </c>
      <c r="B993" t="s">
        <v>29</v>
      </c>
      <c r="C993" t="s">
        <v>27</v>
      </c>
      <c r="D993" t="s">
        <v>3659</v>
      </c>
    </row>
    <row r="994" spans="1:4">
      <c r="A994" t="s">
        <v>1020</v>
      </c>
      <c r="B994" t="s">
        <v>26</v>
      </c>
      <c r="C994" t="s">
        <v>27</v>
      </c>
      <c r="D994" t="s">
        <v>3659</v>
      </c>
    </row>
    <row r="995" spans="1:4">
      <c r="A995" t="s">
        <v>1021</v>
      </c>
      <c r="B995" t="s">
        <v>26</v>
      </c>
      <c r="C995" t="s">
        <v>27</v>
      </c>
      <c r="D995" t="s">
        <v>3659</v>
      </c>
    </row>
    <row r="996" spans="1:4">
      <c r="A996" t="s">
        <v>1022</v>
      </c>
      <c r="B996" t="s">
        <v>26</v>
      </c>
      <c r="C996" t="s">
        <v>27</v>
      </c>
      <c r="D996" t="s">
        <v>3659</v>
      </c>
    </row>
    <row r="997" spans="1:4">
      <c r="A997" t="s">
        <v>1023</v>
      </c>
      <c r="B997" t="s">
        <v>26</v>
      </c>
      <c r="C997" t="s">
        <v>27</v>
      </c>
      <c r="D997" t="s">
        <v>3659</v>
      </c>
    </row>
    <row r="998" spans="1:4">
      <c r="A998" t="s">
        <v>1024</v>
      </c>
      <c r="B998" t="s">
        <v>29</v>
      </c>
      <c r="C998" t="s">
        <v>27</v>
      </c>
      <c r="D998" t="s">
        <v>3659</v>
      </c>
    </row>
    <row r="999" spans="1:4">
      <c r="A999" t="s">
        <v>1025</v>
      </c>
      <c r="B999" t="s">
        <v>26</v>
      </c>
      <c r="C999" t="s">
        <v>27</v>
      </c>
      <c r="D999" t="s">
        <v>3659</v>
      </c>
    </row>
    <row r="1000" spans="1:4">
      <c r="A1000" t="s">
        <v>1026</v>
      </c>
      <c r="B1000" t="s">
        <v>26</v>
      </c>
      <c r="C1000" t="s">
        <v>27</v>
      </c>
      <c r="D1000" t="s">
        <v>3659</v>
      </c>
    </row>
    <row r="1001" spans="1:4">
      <c r="A1001" t="s">
        <v>1027</v>
      </c>
      <c r="B1001" t="s">
        <v>26</v>
      </c>
      <c r="C1001" t="s">
        <v>27</v>
      </c>
      <c r="D1001" t="s">
        <v>3659</v>
      </c>
    </row>
    <row r="1002" spans="1:4">
      <c r="A1002" t="s">
        <v>1028</v>
      </c>
      <c r="B1002" t="s">
        <v>29</v>
      </c>
      <c r="C1002" t="s">
        <v>27</v>
      </c>
      <c r="D1002" t="s">
        <v>3659</v>
      </c>
    </row>
    <row r="1003" spans="1:4">
      <c r="A1003" t="s">
        <v>1029</v>
      </c>
      <c r="B1003" t="s">
        <v>26</v>
      </c>
      <c r="C1003" t="s">
        <v>27</v>
      </c>
      <c r="D1003" t="s">
        <v>3659</v>
      </c>
    </row>
    <row r="1004" spans="1:4">
      <c r="A1004" t="s">
        <v>1030</v>
      </c>
      <c r="B1004" t="s">
        <v>26</v>
      </c>
      <c r="C1004" t="s">
        <v>27</v>
      </c>
      <c r="D1004" t="s">
        <v>3659</v>
      </c>
    </row>
    <row r="1005" spans="1:4">
      <c r="A1005" t="s">
        <v>1031</v>
      </c>
      <c r="B1005" t="s">
        <v>29</v>
      </c>
      <c r="C1005" t="s">
        <v>27</v>
      </c>
      <c r="D1005" t="s">
        <v>3659</v>
      </c>
    </row>
    <row r="1006" spans="1:4">
      <c r="A1006" t="s">
        <v>1032</v>
      </c>
      <c r="B1006" t="s">
        <v>41</v>
      </c>
      <c r="C1006" t="s">
        <v>27</v>
      </c>
      <c r="D1006" t="s">
        <v>3660</v>
      </c>
    </row>
    <row r="1007" spans="1:4">
      <c r="A1007" t="s">
        <v>1033</v>
      </c>
      <c r="B1007" t="s">
        <v>31</v>
      </c>
      <c r="C1007" t="s">
        <v>27</v>
      </c>
      <c r="D1007" t="s">
        <v>3660</v>
      </c>
    </row>
    <row r="1008" spans="1:4">
      <c r="A1008" t="s">
        <v>1034</v>
      </c>
      <c r="B1008" t="s">
        <v>29</v>
      </c>
      <c r="C1008" t="s">
        <v>27</v>
      </c>
      <c r="D1008" t="s">
        <v>3659</v>
      </c>
    </row>
    <row r="1009" spans="1:4">
      <c r="A1009" t="s">
        <v>1035</v>
      </c>
      <c r="B1009" t="s">
        <v>31</v>
      </c>
      <c r="C1009" t="s">
        <v>27</v>
      </c>
      <c r="D1009" t="s">
        <v>3660</v>
      </c>
    </row>
    <row r="1010" spans="1:4">
      <c r="A1010" t="s">
        <v>1036</v>
      </c>
      <c r="B1010" t="s">
        <v>29</v>
      </c>
      <c r="C1010" t="s">
        <v>27</v>
      </c>
      <c r="D1010" t="s">
        <v>3659</v>
      </c>
    </row>
    <row r="1011" spans="1:4">
      <c r="A1011" t="s">
        <v>1037</v>
      </c>
      <c r="B1011" t="s">
        <v>29</v>
      </c>
      <c r="C1011" t="s">
        <v>27</v>
      </c>
      <c r="D1011" t="s">
        <v>3659</v>
      </c>
    </row>
    <row r="1012" spans="1:4">
      <c r="A1012" t="s">
        <v>1038</v>
      </c>
      <c r="B1012" t="s">
        <v>31</v>
      </c>
      <c r="C1012" t="s">
        <v>27</v>
      </c>
      <c r="D1012" t="s">
        <v>3660</v>
      </c>
    </row>
    <row r="1013" spans="1:4">
      <c r="A1013" t="s">
        <v>1039</v>
      </c>
      <c r="B1013" t="s">
        <v>26</v>
      </c>
      <c r="C1013" t="s">
        <v>27</v>
      </c>
      <c r="D1013" t="s">
        <v>3659</v>
      </c>
    </row>
    <row r="1014" spans="1:4">
      <c r="A1014" t="s">
        <v>1040</v>
      </c>
      <c r="B1014" t="s">
        <v>31</v>
      </c>
      <c r="C1014" t="s">
        <v>27</v>
      </c>
      <c r="D1014" t="s">
        <v>3660</v>
      </c>
    </row>
    <row r="1015" spans="1:4">
      <c r="A1015" t="s">
        <v>1041</v>
      </c>
      <c r="B1015" t="s">
        <v>29</v>
      </c>
      <c r="C1015" t="s">
        <v>27</v>
      </c>
      <c r="D1015" t="s">
        <v>3659</v>
      </c>
    </row>
    <row r="1016" spans="1:4">
      <c r="A1016" t="s">
        <v>1042</v>
      </c>
      <c r="B1016" t="s">
        <v>31</v>
      </c>
      <c r="C1016" t="s">
        <v>27</v>
      </c>
      <c r="D1016" t="s">
        <v>3660</v>
      </c>
    </row>
    <row r="1017" spans="1:4">
      <c r="A1017" t="s">
        <v>1043</v>
      </c>
      <c r="B1017" t="s">
        <v>29</v>
      </c>
      <c r="C1017" t="s">
        <v>27</v>
      </c>
      <c r="D1017" t="s">
        <v>3659</v>
      </c>
    </row>
    <row r="1018" spans="1:4">
      <c r="A1018" t="s">
        <v>1044</v>
      </c>
      <c r="B1018" t="s">
        <v>26</v>
      </c>
      <c r="C1018" t="s">
        <v>27</v>
      </c>
      <c r="D1018" t="s">
        <v>3659</v>
      </c>
    </row>
    <row r="1019" spans="1:4">
      <c r="A1019" t="s">
        <v>1045</v>
      </c>
      <c r="B1019" t="s">
        <v>29</v>
      </c>
      <c r="C1019" t="s">
        <v>27</v>
      </c>
      <c r="D1019" t="s">
        <v>3659</v>
      </c>
    </row>
    <row r="1020" spans="1:4">
      <c r="A1020" t="s">
        <v>1046</v>
      </c>
      <c r="B1020" t="s">
        <v>31</v>
      </c>
      <c r="C1020" t="s">
        <v>27</v>
      </c>
      <c r="D1020" t="s">
        <v>3660</v>
      </c>
    </row>
    <row r="1021" spans="1:4">
      <c r="A1021" t="s">
        <v>1047</v>
      </c>
      <c r="B1021" t="s">
        <v>31</v>
      </c>
      <c r="C1021" t="s">
        <v>27</v>
      </c>
      <c r="D1021" t="s">
        <v>3660</v>
      </c>
    </row>
    <row r="1022" spans="1:4">
      <c r="A1022" t="s">
        <v>1048</v>
      </c>
      <c r="B1022" t="s">
        <v>29</v>
      </c>
      <c r="C1022" t="s">
        <v>27</v>
      </c>
      <c r="D1022" t="s">
        <v>3659</v>
      </c>
    </row>
    <row r="1023" spans="1:4">
      <c r="A1023" t="s">
        <v>1049</v>
      </c>
      <c r="B1023" t="s">
        <v>29</v>
      </c>
      <c r="C1023" t="s">
        <v>27</v>
      </c>
      <c r="D1023" t="s">
        <v>3659</v>
      </c>
    </row>
    <row r="1024" spans="1:4">
      <c r="A1024" t="s">
        <v>1050</v>
      </c>
      <c r="B1024" t="s">
        <v>29</v>
      </c>
      <c r="C1024" t="s">
        <v>27</v>
      </c>
      <c r="D1024" t="s">
        <v>3659</v>
      </c>
    </row>
    <row r="1025" spans="1:4">
      <c r="A1025" t="s">
        <v>1051</v>
      </c>
      <c r="B1025" t="s">
        <v>26</v>
      </c>
      <c r="C1025" t="s">
        <v>27</v>
      </c>
      <c r="D1025" t="s">
        <v>3659</v>
      </c>
    </row>
    <row r="1026" spans="1:4">
      <c r="A1026" t="s">
        <v>1052</v>
      </c>
      <c r="B1026" t="s">
        <v>26</v>
      </c>
      <c r="C1026" t="s">
        <v>27</v>
      </c>
      <c r="D1026" t="s">
        <v>3659</v>
      </c>
    </row>
    <row r="1027" spans="1:4">
      <c r="A1027" t="s">
        <v>1053</v>
      </c>
      <c r="B1027" t="s">
        <v>26</v>
      </c>
      <c r="C1027" t="s">
        <v>27</v>
      </c>
      <c r="D1027" t="s">
        <v>3659</v>
      </c>
    </row>
    <row r="1028" spans="1:4">
      <c r="A1028" t="s">
        <v>1054</v>
      </c>
      <c r="B1028" t="s">
        <v>26</v>
      </c>
      <c r="C1028" t="s">
        <v>27</v>
      </c>
      <c r="D1028" t="s">
        <v>3659</v>
      </c>
    </row>
    <row r="1029" spans="1:4">
      <c r="A1029" t="s">
        <v>1055</v>
      </c>
      <c r="B1029" t="s">
        <v>26</v>
      </c>
      <c r="C1029" t="s">
        <v>27</v>
      </c>
      <c r="D1029" t="s">
        <v>3659</v>
      </c>
    </row>
    <row r="1030" spans="1:4">
      <c r="A1030" t="s">
        <v>1056</v>
      </c>
      <c r="B1030" t="s">
        <v>41</v>
      </c>
      <c r="C1030" t="s">
        <v>27</v>
      </c>
      <c r="D1030" t="s">
        <v>3660</v>
      </c>
    </row>
    <row r="1031" spans="1:4">
      <c r="A1031" t="s">
        <v>1057</v>
      </c>
      <c r="B1031" t="s">
        <v>31</v>
      </c>
      <c r="C1031" t="s">
        <v>27</v>
      </c>
      <c r="D1031" t="s">
        <v>3660</v>
      </c>
    </row>
    <row r="1032" spans="1:4">
      <c r="A1032" t="s">
        <v>1058</v>
      </c>
      <c r="B1032" t="s">
        <v>29</v>
      </c>
      <c r="C1032" t="s">
        <v>27</v>
      </c>
      <c r="D1032" t="s">
        <v>3659</v>
      </c>
    </row>
    <row r="1033" spans="1:4">
      <c r="A1033" t="s">
        <v>1059</v>
      </c>
      <c r="B1033" t="s">
        <v>31</v>
      </c>
      <c r="C1033" t="s">
        <v>27</v>
      </c>
      <c r="D1033" t="s">
        <v>3660</v>
      </c>
    </row>
    <row r="1034" spans="1:4">
      <c r="A1034" t="s">
        <v>1060</v>
      </c>
      <c r="B1034" t="s">
        <v>41</v>
      </c>
      <c r="C1034" t="s">
        <v>27</v>
      </c>
      <c r="D1034" t="s">
        <v>3660</v>
      </c>
    </row>
    <row r="1035" spans="1:4">
      <c r="A1035" t="s">
        <v>1061</v>
      </c>
      <c r="B1035" t="s">
        <v>29</v>
      </c>
      <c r="C1035" t="s">
        <v>27</v>
      </c>
      <c r="D1035" t="s">
        <v>3659</v>
      </c>
    </row>
    <row r="1036" spans="1:4">
      <c r="A1036" t="s">
        <v>1062</v>
      </c>
      <c r="B1036" t="s">
        <v>31</v>
      </c>
      <c r="C1036" t="s">
        <v>27</v>
      </c>
      <c r="D1036" t="s">
        <v>3660</v>
      </c>
    </row>
    <row r="1037" spans="1:4">
      <c r="A1037" t="s">
        <v>1063</v>
      </c>
      <c r="B1037" t="s">
        <v>29</v>
      </c>
      <c r="C1037" t="s">
        <v>27</v>
      </c>
      <c r="D1037" t="s">
        <v>3659</v>
      </c>
    </row>
    <row r="1038" spans="1:4">
      <c r="A1038" t="s">
        <v>1064</v>
      </c>
      <c r="B1038" t="s">
        <v>41</v>
      </c>
      <c r="C1038" t="s">
        <v>27</v>
      </c>
      <c r="D1038" t="s">
        <v>3660</v>
      </c>
    </row>
    <row r="1039" spans="1:4">
      <c r="A1039" t="s">
        <v>1065</v>
      </c>
      <c r="B1039" t="s">
        <v>26</v>
      </c>
      <c r="C1039" t="s">
        <v>27</v>
      </c>
      <c r="D1039" t="s">
        <v>3659</v>
      </c>
    </row>
    <row r="1040" spans="1:4">
      <c r="A1040" t="s">
        <v>1066</v>
      </c>
      <c r="B1040" t="s">
        <v>31</v>
      </c>
      <c r="C1040" t="s">
        <v>27</v>
      </c>
      <c r="D1040" t="s">
        <v>3660</v>
      </c>
    </row>
    <row r="1041" spans="1:4">
      <c r="A1041" t="s">
        <v>1067</v>
      </c>
      <c r="B1041" t="s">
        <v>29</v>
      </c>
      <c r="C1041" t="s">
        <v>27</v>
      </c>
      <c r="D1041" t="s">
        <v>3659</v>
      </c>
    </row>
    <row r="1042" spans="1:4">
      <c r="A1042" t="s">
        <v>1068</v>
      </c>
      <c r="B1042" t="s">
        <v>26</v>
      </c>
      <c r="C1042" t="s">
        <v>27</v>
      </c>
      <c r="D1042" t="s">
        <v>3659</v>
      </c>
    </row>
    <row r="1043" spans="1:4">
      <c r="A1043" t="s">
        <v>1069</v>
      </c>
      <c r="B1043" t="s">
        <v>29</v>
      </c>
      <c r="C1043" t="s">
        <v>27</v>
      </c>
      <c r="D1043" t="s">
        <v>3659</v>
      </c>
    </row>
    <row r="1044" spans="1:4">
      <c r="A1044" t="s">
        <v>1070</v>
      </c>
      <c r="B1044" t="s">
        <v>26</v>
      </c>
      <c r="C1044" t="s">
        <v>27</v>
      </c>
      <c r="D1044" t="s">
        <v>3659</v>
      </c>
    </row>
    <row r="1045" spans="1:4">
      <c r="A1045" t="s">
        <v>1071</v>
      </c>
      <c r="B1045" t="s">
        <v>31</v>
      </c>
      <c r="C1045" t="s">
        <v>27</v>
      </c>
      <c r="D1045" t="s">
        <v>3660</v>
      </c>
    </row>
    <row r="1046" spans="1:4">
      <c r="A1046" t="s">
        <v>1072</v>
      </c>
      <c r="B1046" t="s">
        <v>26</v>
      </c>
      <c r="C1046" t="s">
        <v>27</v>
      </c>
      <c r="D1046" t="s">
        <v>3659</v>
      </c>
    </row>
    <row r="1047" spans="1:4">
      <c r="A1047" t="s">
        <v>1073</v>
      </c>
      <c r="B1047" t="s">
        <v>26</v>
      </c>
      <c r="C1047" t="s">
        <v>27</v>
      </c>
      <c r="D1047" t="s">
        <v>3659</v>
      </c>
    </row>
    <row r="1048" spans="1:4">
      <c r="A1048" t="s">
        <v>1074</v>
      </c>
      <c r="B1048" t="s">
        <v>31</v>
      </c>
      <c r="C1048" t="s">
        <v>27</v>
      </c>
      <c r="D1048" t="s">
        <v>3660</v>
      </c>
    </row>
    <row r="1049" spans="1:4">
      <c r="A1049" t="s">
        <v>1075</v>
      </c>
      <c r="B1049" t="s">
        <v>31</v>
      </c>
      <c r="C1049" t="s">
        <v>27</v>
      </c>
      <c r="D1049" t="s">
        <v>3660</v>
      </c>
    </row>
    <row r="1050" spans="1:4">
      <c r="A1050" t="s">
        <v>1076</v>
      </c>
      <c r="B1050" t="s">
        <v>26</v>
      </c>
      <c r="C1050" t="s">
        <v>27</v>
      </c>
      <c r="D1050" t="s">
        <v>3659</v>
      </c>
    </row>
    <row r="1051" spans="1:4">
      <c r="A1051" t="s">
        <v>1077</v>
      </c>
      <c r="B1051" t="s">
        <v>26</v>
      </c>
      <c r="C1051" t="s">
        <v>27</v>
      </c>
      <c r="D1051" t="s">
        <v>3659</v>
      </c>
    </row>
    <row r="1052" spans="1:4">
      <c r="A1052" t="s">
        <v>1078</v>
      </c>
      <c r="B1052" t="s">
        <v>26</v>
      </c>
      <c r="C1052" t="s">
        <v>27</v>
      </c>
      <c r="D1052" t="s">
        <v>3659</v>
      </c>
    </row>
    <row r="1053" spans="1:4">
      <c r="A1053" t="s">
        <v>1079</v>
      </c>
      <c r="B1053" t="s">
        <v>26</v>
      </c>
      <c r="C1053" t="s">
        <v>27</v>
      </c>
      <c r="D1053" t="s">
        <v>3659</v>
      </c>
    </row>
    <row r="1054" spans="1:4">
      <c r="A1054" t="s">
        <v>1080</v>
      </c>
      <c r="B1054" t="s">
        <v>29</v>
      </c>
      <c r="C1054" t="s">
        <v>27</v>
      </c>
      <c r="D1054" t="s">
        <v>3659</v>
      </c>
    </row>
    <row r="1055" spans="1:4">
      <c r="A1055" t="s">
        <v>1081</v>
      </c>
      <c r="B1055" t="s">
        <v>29</v>
      </c>
      <c r="C1055" t="s">
        <v>27</v>
      </c>
      <c r="D1055" t="s">
        <v>3659</v>
      </c>
    </row>
    <row r="1056" spans="1:4">
      <c r="A1056" t="s">
        <v>1082</v>
      </c>
      <c r="B1056" t="s">
        <v>26</v>
      </c>
      <c r="C1056" t="s">
        <v>27</v>
      </c>
      <c r="D1056" t="s">
        <v>3659</v>
      </c>
    </row>
    <row r="1057" spans="1:4">
      <c r="A1057" t="s">
        <v>1083</v>
      </c>
      <c r="B1057" t="s">
        <v>26</v>
      </c>
      <c r="C1057" t="s">
        <v>27</v>
      </c>
      <c r="D1057" t="s">
        <v>3659</v>
      </c>
    </row>
    <row r="1058" spans="1:4">
      <c r="A1058" t="s">
        <v>1084</v>
      </c>
      <c r="B1058" t="s">
        <v>26</v>
      </c>
      <c r="C1058" t="s">
        <v>27</v>
      </c>
      <c r="D1058" t="s">
        <v>3659</v>
      </c>
    </row>
    <row r="1059" spans="1:4">
      <c r="A1059" t="s">
        <v>1085</v>
      </c>
      <c r="B1059" t="s">
        <v>29</v>
      </c>
      <c r="C1059" t="s">
        <v>27</v>
      </c>
      <c r="D1059" t="s">
        <v>3659</v>
      </c>
    </row>
    <row r="1060" spans="1:4">
      <c r="A1060" t="s">
        <v>1086</v>
      </c>
      <c r="B1060" t="s">
        <v>29</v>
      </c>
      <c r="C1060" t="s">
        <v>27</v>
      </c>
      <c r="D1060" t="s">
        <v>3659</v>
      </c>
    </row>
    <row r="1061" spans="1:4">
      <c r="A1061" t="s">
        <v>1087</v>
      </c>
      <c r="B1061" t="s">
        <v>29</v>
      </c>
      <c r="C1061" t="s">
        <v>27</v>
      </c>
      <c r="D1061" t="s">
        <v>3659</v>
      </c>
    </row>
    <row r="1062" spans="1:4">
      <c r="A1062" t="s">
        <v>1088</v>
      </c>
      <c r="B1062" t="s">
        <v>26</v>
      </c>
      <c r="C1062" t="s">
        <v>27</v>
      </c>
      <c r="D1062" t="s">
        <v>3659</v>
      </c>
    </row>
    <row r="1063" spans="1:4">
      <c r="A1063" t="s">
        <v>1089</v>
      </c>
      <c r="B1063" t="s">
        <v>41</v>
      </c>
      <c r="C1063" t="s">
        <v>27</v>
      </c>
      <c r="D1063" t="s">
        <v>3660</v>
      </c>
    </row>
    <row r="1064" spans="1:4">
      <c r="A1064" t="s">
        <v>1090</v>
      </c>
      <c r="B1064" t="s">
        <v>26</v>
      </c>
      <c r="C1064" t="s">
        <v>27</v>
      </c>
      <c r="D1064" t="s">
        <v>3659</v>
      </c>
    </row>
    <row r="1065" spans="1:4">
      <c r="A1065" t="s">
        <v>1091</v>
      </c>
      <c r="B1065" t="s">
        <v>26</v>
      </c>
      <c r="C1065" t="s">
        <v>27</v>
      </c>
      <c r="D1065" t="s">
        <v>3659</v>
      </c>
    </row>
    <row r="1066" spans="1:4">
      <c r="A1066" t="s">
        <v>1092</v>
      </c>
      <c r="B1066" t="s">
        <v>31</v>
      </c>
      <c r="C1066" t="s">
        <v>27</v>
      </c>
      <c r="D1066" t="s">
        <v>3660</v>
      </c>
    </row>
    <row r="1067" spans="1:4">
      <c r="A1067" t="s">
        <v>1093</v>
      </c>
      <c r="B1067" t="s">
        <v>26</v>
      </c>
      <c r="C1067" t="s">
        <v>27</v>
      </c>
      <c r="D1067" t="s">
        <v>3659</v>
      </c>
    </row>
    <row r="1068" spans="1:4">
      <c r="A1068" t="s">
        <v>1094</v>
      </c>
      <c r="B1068" t="s">
        <v>29</v>
      </c>
      <c r="C1068" t="s">
        <v>27</v>
      </c>
      <c r="D1068" t="s">
        <v>3659</v>
      </c>
    </row>
    <row r="1069" spans="1:4">
      <c r="A1069" t="s">
        <v>1095</v>
      </c>
      <c r="B1069" t="s">
        <v>29</v>
      </c>
      <c r="C1069" t="s">
        <v>27</v>
      </c>
      <c r="D1069" t="s">
        <v>3659</v>
      </c>
    </row>
    <row r="1070" spans="1:4">
      <c r="A1070" t="s">
        <v>1096</v>
      </c>
      <c r="B1070" t="s">
        <v>29</v>
      </c>
      <c r="C1070" t="s">
        <v>27</v>
      </c>
      <c r="D1070" t="s">
        <v>3659</v>
      </c>
    </row>
    <row r="1071" spans="1:4">
      <c r="A1071" t="s">
        <v>1097</v>
      </c>
      <c r="B1071" t="s">
        <v>26</v>
      </c>
      <c r="C1071" t="s">
        <v>27</v>
      </c>
      <c r="D1071" t="s">
        <v>3659</v>
      </c>
    </row>
    <row r="1072" spans="1:4">
      <c r="A1072" t="s">
        <v>1098</v>
      </c>
      <c r="B1072" t="s">
        <v>26</v>
      </c>
      <c r="C1072" t="s">
        <v>27</v>
      </c>
      <c r="D1072" t="s">
        <v>3659</v>
      </c>
    </row>
    <row r="1073" spans="1:4">
      <c r="A1073" t="s">
        <v>1099</v>
      </c>
      <c r="B1073" t="s">
        <v>31</v>
      </c>
      <c r="C1073" t="s">
        <v>27</v>
      </c>
      <c r="D1073" t="s">
        <v>3660</v>
      </c>
    </row>
    <row r="1074" spans="1:4">
      <c r="A1074" t="s">
        <v>1100</v>
      </c>
      <c r="B1074" t="s">
        <v>26</v>
      </c>
      <c r="C1074" t="s">
        <v>27</v>
      </c>
      <c r="D1074" t="s">
        <v>3659</v>
      </c>
    </row>
    <row r="1075" spans="1:4">
      <c r="A1075" t="s">
        <v>1101</v>
      </c>
      <c r="B1075" t="s">
        <v>26</v>
      </c>
      <c r="C1075" t="s">
        <v>27</v>
      </c>
      <c r="D1075" t="s">
        <v>3659</v>
      </c>
    </row>
    <row r="1076" spans="1:4">
      <c r="A1076" t="s">
        <v>1102</v>
      </c>
      <c r="B1076" t="s">
        <v>29</v>
      </c>
      <c r="C1076" t="s">
        <v>27</v>
      </c>
      <c r="D1076" t="s">
        <v>3659</v>
      </c>
    </row>
    <row r="1077" spans="1:4">
      <c r="A1077" t="s">
        <v>1103</v>
      </c>
      <c r="B1077" t="s">
        <v>41</v>
      </c>
      <c r="C1077" t="s">
        <v>27</v>
      </c>
      <c r="D1077" t="s">
        <v>3660</v>
      </c>
    </row>
    <row r="1078" spans="1:4">
      <c r="A1078" t="s">
        <v>1104</v>
      </c>
      <c r="B1078" t="s">
        <v>29</v>
      </c>
      <c r="C1078" t="s">
        <v>27</v>
      </c>
      <c r="D1078" t="s">
        <v>3659</v>
      </c>
    </row>
    <row r="1079" spans="1:4">
      <c r="A1079" t="s">
        <v>1105</v>
      </c>
      <c r="B1079" t="s">
        <v>29</v>
      </c>
      <c r="C1079" t="s">
        <v>27</v>
      </c>
      <c r="D1079" t="s">
        <v>3659</v>
      </c>
    </row>
    <row r="1080" spans="1:4">
      <c r="A1080" t="s">
        <v>1106</v>
      </c>
      <c r="B1080" t="s">
        <v>26</v>
      </c>
      <c r="C1080" t="s">
        <v>27</v>
      </c>
      <c r="D1080" t="s">
        <v>3659</v>
      </c>
    </row>
    <row r="1081" spans="1:4">
      <c r="A1081" t="s">
        <v>1107</v>
      </c>
      <c r="B1081" t="s">
        <v>26</v>
      </c>
      <c r="C1081" t="s">
        <v>27</v>
      </c>
      <c r="D1081" t="s">
        <v>3659</v>
      </c>
    </row>
    <row r="1082" spans="1:4">
      <c r="A1082" t="s">
        <v>3807</v>
      </c>
      <c r="B1082" t="s">
        <v>26</v>
      </c>
      <c r="C1082" t="s">
        <v>27</v>
      </c>
      <c r="D1082" t="s">
        <v>3659</v>
      </c>
    </row>
    <row r="1083" spans="1:4">
      <c r="A1083" t="s">
        <v>1108</v>
      </c>
      <c r="B1083" t="s">
        <v>26</v>
      </c>
      <c r="C1083" t="s">
        <v>27</v>
      </c>
      <c r="D1083" t="s">
        <v>3659</v>
      </c>
    </row>
    <row r="1084" spans="1:4">
      <c r="A1084" t="s">
        <v>1109</v>
      </c>
      <c r="B1084" t="s">
        <v>26</v>
      </c>
      <c r="C1084" t="s">
        <v>27</v>
      </c>
      <c r="D1084" t="s">
        <v>3659</v>
      </c>
    </row>
    <row r="1085" spans="1:4">
      <c r="A1085" t="s">
        <v>1110</v>
      </c>
      <c r="B1085" t="s">
        <v>26</v>
      </c>
      <c r="C1085" t="s">
        <v>27</v>
      </c>
      <c r="D1085" t="s">
        <v>3659</v>
      </c>
    </row>
    <row r="1086" spans="1:4">
      <c r="A1086" t="s">
        <v>1111</v>
      </c>
      <c r="B1086" t="s">
        <v>29</v>
      </c>
      <c r="C1086" t="s">
        <v>27</v>
      </c>
      <c r="D1086" t="s">
        <v>3659</v>
      </c>
    </row>
    <row r="1087" spans="1:4">
      <c r="A1087" t="s">
        <v>1112</v>
      </c>
      <c r="B1087" t="s">
        <v>26</v>
      </c>
      <c r="C1087" t="s">
        <v>27</v>
      </c>
      <c r="D1087" t="s">
        <v>3659</v>
      </c>
    </row>
    <row r="1088" spans="1:4">
      <c r="A1088" t="s">
        <v>1113</v>
      </c>
      <c r="B1088" t="s">
        <v>26</v>
      </c>
      <c r="C1088" t="s">
        <v>27</v>
      </c>
      <c r="D1088" t="s">
        <v>3659</v>
      </c>
    </row>
    <row r="1089" spans="1:4">
      <c r="A1089" t="s">
        <v>1114</v>
      </c>
      <c r="B1089" t="s">
        <v>29</v>
      </c>
      <c r="C1089" t="s">
        <v>27</v>
      </c>
      <c r="D1089" t="s">
        <v>3659</v>
      </c>
    </row>
    <row r="1090" spans="1:4">
      <c r="A1090" t="s">
        <v>1115</v>
      </c>
      <c r="B1090" t="s">
        <v>26</v>
      </c>
      <c r="C1090" t="s">
        <v>27</v>
      </c>
      <c r="D1090" t="s">
        <v>3659</v>
      </c>
    </row>
    <row r="1091" spans="1:4">
      <c r="A1091" t="s">
        <v>1116</v>
      </c>
      <c r="B1091" t="s">
        <v>29</v>
      </c>
      <c r="C1091" t="s">
        <v>27</v>
      </c>
      <c r="D1091" t="s">
        <v>3659</v>
      </c>
    </row>
    <row r="1092" spans="1:4">
      <c r="A1092" t="s">
        <v>1117</v>
      </c>
      <c r="B1092" t="s">
        <v>31</v>
      </c>
      <c r="C1092" t="s">
        <v>27</v>
      </c>
      <c r="D1092" t="s">
        <v>3660</v>
      </c>
    </row>
    <row r="1093" spans="1:4">
      <c r="A1093" t="s">
        <v>1118</v>
      </c>
      <c r="B1093" t="s">
        <v>31</v>
      </c>
      <c r="C1093" t="s">
        <v>27</v>
      </c>
      <c r="D1093" t="s">
        <v>3660</v>
      </c>
    </row>
    <row r="1094" spans="1:4">
      <c r="A1094" t="s">
        <v>1119</v>
      </c>
      <c r="B1094" t="s">
        <v>26</v>
      </c>
      <c r="C1094" t="s">
        <v>27</v>
      </c>
      <c r="D1094" t="s">
        <v>3659</v>
      </c>
    </row>
    <row r="1095" spans="1:4">
      <c r="A1095" t="s">
        <v>1120</v>
      </c>
      <c r="B1095" t="s">
        <v>26</v>
      </c>
      <c r="C1095" t="s">
        <v>27</v>
      </c>
      <c r="D1095" t="s">
        <v>3659</v>
      </c>
    </row>
    <row r="1096" spans="1:4">
      <c r="A1096" t="s">
        <v>1121</v>
      </c>
      <c r="B1096" t="s">
        <v>29</v>
      </c>
      <c r="C1096" t="s">
        <v>27</v>
      </c>
      <c r="D1096" t="s">
        <v>3659</v>
      </c>
    </row>
    <row r="1097" spans="1:4">
      <c r="A1097" t="s">
        <v>1122</v>
      </c>
      <c r="B1097" t="s">
        <v>31</v>
      </c>
      <c r="C1097" t="s">
        <v>27</v>
      </c>
      <c r="D1097" t="s">
        <v>3660</v>
      </c>
    </row>
    <row r="1098" spans="1:4">
      <c r="A1098" t="s">
        <v>1123</v>
      </c>
      <c r="B1098" t="s">
        <v>29</v>
      </c>
      <c r="C1098" t="s">
        <v>27</v>
      </c>
      <c r="D1098" t="s">
        <v>3659</v>
      </c>
    </row>
    <row r="1099" spans="1:4">
      <c r="A1099" t="s">
        <v>1124</v>
      </c>
      <c r="B1099" t="s">
        <v>31</v>
      </c>
      <c r="C1099" t="s">
        <v>27</v>
      </c>
      <c r="D1099" t="s">
        <v>3660</v>
      </c>
    </row>
    <row r="1100" spans="1:4">
      <c r="A1100" t="s">
        <v>1125</v>
      </c>
      <c r="B1100" t="s">
        <v>26</v>
      </c>
      <c r="C1100" t="s">
        <v>27</v>
      </c>
      <c r="D1100" t="s">
        <v>3659</v>
      </c>
    </row>
    <row r="1101" spans="1:4">
      <c r="A1101" t="s">
        <v>1126</v>
      </c>
      <c r="B1101" t="s">
        <v>26</v>
      </c>
      <c r="C1101" t="s">
        <v>27</v>
      </c>
      <c r="D1101" t="s">
        <v>3659</v>
      </c>
    </row>
    <row r="1102" spans="1:4">
      <c r="A1102" t="s">
        <v>1127</v>
      </c>
      <c r="B1102" t="s">
        <v>29</v>
      </c>
      <c r="C1102" t="s">
        <v>27</v>
      </c>
      <c r="D1102" t="s">
        <v>3659</v>
      </c>
    </row>
    <row r="1103" spans="1:4">
      <c r="A1103" t="s">
        <v>1128</v>
      </c>
      <c r="B1103" t="s">
        <v>26</v>
      </c>
      <c r="C1103" t="s">
        <v>27</v>
      </c>
      <c r="D1103" t="s">
        <v>3659</v>
      </c>
    </row>
    <row r="1104" spans="1:4">
      <c r="A1104" t="s">
        <v>1129</v>
      </c>
      <c r="B1104" t="s">
        <v>26</v>
      </c>
      <c r="C1104" t="s">
        <v>27</v>
      </c>
      <c r="D1104" t="s">
        <v>3659</v>
      </c>
    </row>
    <row r="1105" spans="1:4">
      <c r="A1105" t="s">
        <v>1130</v>
      </c>
      <c r="B1105" t="s">
        <v>26</v>
      </c>
      <c r="C1105" t="s">
        <v>27</v>
      </c>
      <c r="D1105" t="s">
        <v>3659</v>
      </c>
    </row>
    <row r="1106" spans="1:4">
      <c r="A1106" t="s">
        <v>1131</v>
      </c>
      <c r="B1106" t="s">
        <v>26</v>
      </c>
      <c r="C1106" t="s">
        <v>27</v>
      </c>
      <c r="D1106" t="s">
        <v>3659</v>
      </c>
    </row>
    <row r="1107" spans="1:4">
      <c r="A1107" t="s">
        <v>1132</v>
      </c>
      <c r="B1107" t="s">
        <v>26</v>
      </c>
      <c r="C1107" t="s">
        <v>27</v>
      </c>
      <c r="D1107" t="s">
        <v>3659</v>
      </c>
    </row>
    <row r="1108" spans="1:4">
      <c r="A1108" t="s">
        <v>1133</v>
      </c>
      <c r="B1108" t="s">
        <v>26</v>
      </c>
      <c r="C1108" t="s">
        <v>27</v>
      </c>
      <c r="D1108" t="s">
        <v>3659</v>
      </c>
    </row>
    <row r="1109" spans="1:4">
      <c r="A1109" t="s">
        <v>1134</v>
      </c>
      <c r="B1109" t="s">
        <v>29</v>
      </c>
      <c r="C1109" t="s">
        <v>27</v>
      </c>
      <c r="D1109" t="s">
        <v>3659</v>
      </c>
    </row>
    <row r="1110" spans="1:4">
      <c r="A1110" t="s">
        <v>1135</v>
      </c>
      <c r="B1110" t="s">
        <v>26</v>
      </c>
      <c r="C1110" t="s">
        <v>27</v>
      </c>
      <c r="D1110" t="s">
        <v>3659</v>
      </c>
    </row>
    <row r="1111" spans="1:4">
      <c r="A1111" t="s">
        <v>1136</v>
      </c>
      <c r="B1111" t="s">
        <v>29</v>
      </c>
      <c r="C1111" t="s">
        <v>27</v>
      </c>
      <c r="D1111" t="s">
        <v>3659</v>
      </c>
    </row>
    <row r="1112" spans="1:4">
      <c r="A1112" t="s">
        <v>1137</v>
      </c>
      <c r="B1112" t="s">
        <v>29</v>
      </c>
      <c r="C1112" t="s">
        <v>27</v>
      </c>
      <c r="D1112" t="s">
        <v>3659</v>
      </c>
    </row>
    <row r="1113" spans="1:4">
      <c r="A1113" t="s">
        <v>1138</v>
      </c>
      <c r="B1113" t="s">
        <v>26</v>
      </c>
      <c r="C1113" t="s">
        <v>27</v>
      </c>
      <c r="D1113" t="s">
        <v>3659</v>
      </c>
    </row>
    <row r="1114" spans="1:4">
      <c r="A1114" t="s">
        <v>1139</v>
      </c>
      <c r="B1114" t="s">
        <v>29</v>
      </c>
      <c r="C1114" t="s">
        <v>27</v>
      </c>
      <c r="D1114" t="s">
        <v>3659</v>
      </c>
    </row>
    <row r="1115" spans="1:4">
      <c r="A1115" t="s">
        <v>1140</v>
      </c>
      <c r="B1115" t="s">
        <v>26</v>
      </c>
      <c r="C1115" t="s">
        <v>27</v>
      </c>
      <c r="D1115" t="s">
        <v>3659</v>
      </c>
    </row>
    <row r="1116" spans="1:4">
      <c r="A1116" t="s">
        <v>1141</v>
      </c>
      <c r="B1116" t="s">
        <v>26</v>
      </c>
      <c r="C1116" t="s">
        <v>27</v>
      </c>
      <c r="D1116" t="s">
        <v>3659</v>
      </c>
    </row>
    <row r="1117" spans="1:4">
      <c r="A1117" t="s">
        <v>1142</v>
      </c>
      <c r="B1117" t="s">
        <v>29</v>
      </c>
      <c r="C1117" t="s">
        <v>27</v>
      </c>
      <c r="D1117" t="s">
        <v>3659</v>
      </c>
    </row>
    <row r="1118" spans="1:4">
      <c r="A1118" t="s">
        <v>1143</v>
      </c>
      <c r="B1118" t="s">
        <v>26</v>
      </c>
      <c r="C1118" t="s">
        <v>27</v>
      </c>
      <c r="D1118" t="s">
        <v>3659</v>
      </c>
    </row>
    <row r="1119" spans="1:4">
      <c r="A1119" t="s">
        <v>1144</v>
      </c>
      <c r="B1119" t="s">
        <v>29</v>
      </c>
      <c r="C1119" t="s">
        <v>27</v>
      </c>
      <c r="D1119" t="s">
        <v>3659</v>
      </c>
    </row>
    <row r="1120" spans="1:4">
      <c r="A1120" t="s">
        <v>1145</v>
      </c>
      <c r="B1120" t="s">
        <v>26</v>
      </c>
      <c r="C1120" t="s">
        <v>27</v>
      </c>
      <c r="D1120" t="s">
        <v>3659</v>
      </c>
    </row>
    <row r="1121" spans="1:4">
      <c r="A1121" t="s">
        <v>1146</v>
      </c>
      <c r="B1121" t="s">
        <v>26</v>
      </c>
      <c r="C1121" t="s">
        <v>27</v>
      </c>
      <c r="D1121" t="s">
        <v>3659</v>
      </c>
    </row>
    <row r="1122" spans="1:4">
      <c r="A1122" t="s">
        <v>1147</v>
      </c>
      <c r="B1122" t="s">
        <v>29</v>
      </c>
      <c r="C1122" t="s">
        <v>27</v>
      </c>
      <c r="D1122" t="s">
        <v>3659</v>
      </c>
    </row>
    <row r="1123" spans="1:4">
      <c r="A1123" t="s">
        <v>1148</v>
      </c>
      <c r="B1123" t="s">
        <v>26</v>
      </c>
      <c r="C1123" t="s">
        <v>27</v>
      </c>
      <c r="D1123" t="s">
        <v>3659</v>
      </c>
    </row>
    <row r="1124" spans="1:4">
      <c r="A1124" t="s">
        <v>1149</v>
      </c>
      <c r="B1124" t="s">
        <v>26</v>
      </c>
      <c r="C1124" t="s">
        <v>27</v>
      </c>
      <c r="D1124" t="s">
        <v>3659</v>
      </c>
    </row>
    <row r="1125" spans="1:4">
      <c r="A1125" t="s">
        <v>1150</v>
      </c>
      <c r="B1125" t="s">
        <v>29</v>
      </c>
      <c r="C1125" t="s">
        <v>27</v>
      </c>
      <c r="D1125" t="s">
        <v>3659</v>
      </c>
    </row>
    <row r="1126" spans="1:4">
      <c r="A1126" t="s">
        <v>1151</v>
      </c>
      <c r="B1126" t="s">
        <v>31</v>
      </c>
      <c r="C1126" t="s">
        <v>27</v>
      </c>
      <c r="D1126" t="s">
        <v>3660</v>
      </c>
    </row>
    <row r="1127" spans="1:4">
      <c r="A1127" t="s">
        <v>1152</v>
      </c>
      <c r="B1127" t="s">
        <v>26</v>
      </c>
      <c r="C1127" t="s">
        <v>27</v>
      </c>
      <c r="D1127" t="s">
        <v>3659</v>
      </c>
    </row>
    <row r="1128" spans="1:4">
      <c r="A1128" t="s">
        <v>1153</v>
      </c>
      <c r="B1128" t="s">
        <v>31</v>
      </c>
      <c r="C1128" t="s">
        <v>27</v>
      </c>
      <c r="D1128" t="s">
        <v>3660</v>
      </c>
    </row>
    <row r="1129" spans="1:4">
      <c r="A1129" t="s">
        <v>1154</v>
      </c>
      <c r="B1129" t="s">
        <v>29</v>
      </c>
      <c r="C1129" t="s">
        <v>27</v>
      </c>
      <c r="D1129" t="s">
        <v>3659</v>
      </c>
    </row>
    <row r="1130" spans="1:4">
      <c r="A1130" t="s">
        <v>1155</v>
      </c>
      <c r="B1130" t="s">
        <v>41</v>
      </c>
      <c r="C1130" t="s">
        <v>27</v>
      </c>
      <c r="D1130" t="s">
        <v>3660</v>
      </c>
    </row>
    <row r="1131" spans="1:4">
      <c r="A1131" t="s">
        <v>1156</v>
      </c>
      <c r="B1131" t="s">
        <v>26</v>
      </c>
      <c r="C1131" t="s">
        <v>27</v>
      </c>
      <c r="D1131" t="s">
        <v>3659</v>
      </c>
    </row>
    <row r="1132" spans="1:4">
      <c r="A1132" t="s">
        <v>1157</v>
      </c>
      <c r="B1132" t="s">
        <v>29</v>
      </c>
      <c r="C1132" t="s">
        <v>27</v>
      </c>
      <c r="D1132" t="s">
        <v>3659</v>
      </c>
    </row>
    <row r="1133" spans="1:4">
      <c r="A1133" t="s">
        <v>1158</v>
      </c>
      <c r="B1133" t="s">
        <v>29</v>
      </c>
      <c r="C1133" t="s">
        <v>27</v>
      </c>
      <c r="D1133" t="s">
        <v>3659</v>
      </c>
    </row>
    <row r="1134" spans="1:4">
      <c r="A1134" t="s">
        <v>1159</v>
      </c>
      <c r="B1134" t="s">
        <v>26</v>
      </c>
      <c r="C1134" t="s">
        <v>27</v>
      </c>
      <c r="D1134" t="s">
        <v>3659</v>
      </c>
    </row>
    <row r="1135" spans="1:4">
      <c r="A1135" t="s">
        <v>1160</v>
      </c>
      <c r="B1135" t="s">
        <v>26</v>
      </c>
      <c r="C1135" t="s">
        <v>27</v>
      </c>
      <c r="D1135" t="s">
        <v>3659</v>
      </c>
    </row>
    <row r="1136" spans="1:4">
      <c r="A1136" t="s">
        <v>1161</v>
      </c>
      <c r="B1136" t="s">
        <v>26</v>
      </c>
      <c r="C1136" t="s">
        <v>27</v>
      </c>
      <c r="D1136" t="s">
        <v>3659</v>
      </c>
    </row>
    <row r="1137" spans="1:4">
      <c r="A1137" t="s">
        <v>1162</v>
      </c>
      <c r="B1137" t="s">
        <v>26</v>
      </c>
      <c r="C1137" t="s">
        <v>27</v>
      </c>
      <c r="D1137" t="s">
        <v>3659</v>
      </c>
    </row>
    <row r="1138" spans="1:4">
      <c r="A1138" t="s">
        <v>1163</v>
      </c>
      <c r="B1138" t="s">
        <v>29</v>
      </c>
      <c r="C1138" t="s">
        <v>27</v>
      </c>
      <c r="D1138" t="s">
        <v>3659</v>
      </c>
    </row>
    <row r="1139" spans="1:4">
      <c r="A1139" t="s">
        <v>1164</v>
      </c>
      <c r="B1139" t="s">
        <v>29</v>
      </c>
      <c r="C1139" t="s">
        <v>27</v>
      </c>
      <c r="D1139" t="s">
        <v>3659</v>
      </c>
    </row>
    <row r="1140" spans="1:4">
      <c r="A1140" t="s">
        <v>1165</v>
      </c>
      <c r="B1140" t="s">
        <v>26</v>
      </c>
      <c r="C1140" t="s">
        <v>27</v>
      </c>
      <c r="D1140" t="s">
        <v>3659</v>
      </c>
    </row>
    <row r="1141" spans="1:4">
      <c r="A1141" t="s">
        <v>1166</v>
      </c>
      <c r="B1141" t="s">
        <v>31</v>
      </c>
      <c r="C1141" t="s">
        <v>27</v>
      </c>
      <c r="D1141" t="s">
        <v>3660</v>
      </c>
    </row>
    <row r="1142" spans="1:4">
      <c r="A1142" t="s">
        <v>1167</v>
      </c>
      <c r="B1142" t="s">
        <v>31</v>
      </c>
      <c r="C1142" t="s">
        <v>27</v>
      </c>
      <c r="D1142" t="s">
        <v>3660</v>
      </c>
    </row>
    <row r="1143" spans="1:4">
      <c r="A1143" t="s">
        <v>1168</v>
      </c>
      <c r="B1143" t="s">
        <v>26</v>
      </c>
      <c r="C1143" t="s">
        <v>27</v>
      </c>
      <c r="D1143" t="s">
        <v>3659</v>
      </c>
    </row>
    <row r="1144" spans="1:4">
      <c r="A1144" t="s">
        <v>1169</v>
      </c>
      <c r="B1144" t="s">
        <v>29</v>
      </c>
      <c r="C1144" t="s">
        <v>27</v>
      </c>
      <c r="D1144" t="s">
        <v>3659</v>
      </c>
    </row>
    <row r="1145" spans="1:4">
      <c r="A1145" t="s">
        <v>1170</v>
      </c>
      <c r="B1145" t="s">
        <v>26</v>
      </c>
      <c r="C1145" t="s">
        <v>27</v>
      </c>
      <c r="D1145" t="s">
        <v>3659</v>
      </c>
    </row>
    <row r="1146" spans="1:4">
      <c r="A1146" t="s">
        <v>1171</v>
      </c>
      <c r="B1146" t="s">
        <v>26</v>
      </c>
      <c r="C1146" t="s">
        <v>27</v>
      </c>
      <c r="D1146" t="s">
        <v>3659</v>
      </c>
    </row>
    <row r="1147" spans="1:4">
      <c r="A1147" t="s">
        <v>1172</v>
      </c>
      <c r="B1147" t="s">
        <v>26</v>
      </c>
      <c r="C1147" t="s">
        <v>27</v>
      </c>
      <c r="D1147" t="s">
        <v>3659</v>
      </c>
    </row>
    <row r="1148" spans="1:4">
      <c r="A1148" t="s">
        <v>1173</v>
      </c>
      <c r="B1148" t="s">
        <v>29</v>
      </c>
      <c r="C1148" t="s">
        <v>27</v>
      </c>
      <c r="D1148" t="s">
        <v>3659</v>
      </c>
    </row>
    <row r="1149" spans="1:4">
      <c r="A1149" t="s">
        <v>1174</v>
      </c>
      <c r="B1149" t="s">
        <v>26</v>
      </c>
      <c r="C1149" t="s">
        <v>27</v>
      </c>
      <c r="D1149" t="s">
        <v>3659</v>
      </c>
    </row>
    <row r="1150" spans="1:4">
      <c r="A1150" t="s">
        <v>1175</v>
      </c>
      <c r="B1150" t="s">
        <v>29</v>
      </c>
      <c r="C1150" t="s">
        <v>27</v>
      </c>
      <c r="D1150" t="s">
        <v>3659</v>
      </c>
    </row>
    <row r="1151" spans="1:4">
      <c r="A1151" t="s">
        <v>1176</v>
      </c>
      <c r="B1151" t="s">
        <v>29</v>
      </c>
      <c r="C1151" t="s">
        <v>27</v>
      </c>
      <c r="D1151" t="s">
        <v>3659</v>
      </c>
    </row>
    <row r="1152" spans="1:4">
      <c r="A1152" t="s">
        <v>1177</v>
      </c>
      <c r="B1152" t="s">
        <v>29</v>
      </c>
      <c r="C1152" t="s">
        <v>27</v>
      </c>
      <c r="D1152" t="s">
        <v>3659</v>
      </c>
    </row>
    <row r="1153" spans="1:4">
      <c r="A1153" t="s">
        <v>1178</v>
      </c>
      <c r="B1153" t="s">
        <v>26</v>
      </c>
      <c r="C1153" t="s">
        <v>27</v>
      </c>
      <c r="D1153" t="s">
        <v>3659</v>
      </c>
    </row>
    <row r="1154" spans="1:4">
      <c r="A1154" t="s">
        <v>1179</v>
      </c>
      <c r="B1154" t="s">
        <v>29</v>
      </c>
      <c r="C1154" t="s">
        <v>27</v>
      </c>
      <c r="D1154" t="s">
        <v>3659</v>
      </c>
    </row>
    <row r="1155" spans="1:4">
      <c r="A1155" t="s">
        <v>1180</v>
      </c>
      <c r="B1155" t="s">
        <v>29</v>
      </c>
      <c r="C1155" t="s">
        <v>27</v>
      </c>
      <c r="D1155" t="s">
        <v>3659</v>
      </c>
    </row>
    <row r="1156" spans="1:4">
      <c r="A1156" t="s">
        <v>1181</v>
      </c>
      <c r="B1156" t="s">
        <v>26</v>
      </c>
      <c r="C1156" t="s">
        <v>27</v>
      </c>
      <c r="D1156" t="s">
        <v>3659</v>
      </c>
    </row>
    <row r="1157" spans="1:4">
      <c r="A1157" t="s">
        <v>1182</v>
      </c>
      <c r="B1157" t="s">
        <v>26</v>
      </c>
      <c r="C1157" t="s">
        <v>27</v>
      </c>
      <c r="D1157" t="s">
        <v>3659</v>
      </c>
    </row>
    <row r="1158" spans="1:4">
      <c r="A1158" t="s">
        <v>1183</v>
      </c>
      <c r="B1158" t="s">
        <v>26</v>
      </c>
      <c r="C1158" t="s">
        <v>27</v>
      </c>
      <c r="D1158" t="s">
        <v>3659</v>
      </c>
    </row>
    <row r="1159" spans="1:4">
      <c r="A1159" t="s">
        <v>1184</v>
      </c>
      <c r="B1159" t="s">
        <v>31</v>
      </c>
      <c r="C1159" t="s">
        <v>27</v>
      </c>
      <c r="D1159" t="s">
        <v>3660</v>
      </c>
    </row>
    <row r="1160" spans="1:4">
      <c r="A1160" t="s">
        <v>1185</v>
      </c>
      <c r="B1160" t="s">
        <v>26</v>
      </c>
      <c r="C1160" t="s">
        <v>27</v>
      </c>
      <c r="D1160" t="s">
        <v>3659</v>
      </c>
    </row>
    <row r="1161" spans="1:4">
      <c r="A1161" t="s">
        <v>1186</v>
      </c>
      <c r="B1161" t="s">
        <v>29</v>
      </c>
      <c r="C1161" t="s">
        <v>27</v>
      </c>
      <c r="D1161" t="s">
        <v>3659</v>
      </c>
    </row>
    <row r="1162" spans="1:4">
      <c r="A1162" t="s">
        <v>1187</v>
      </c>
      <c r="B1162" t="s">
        <v>29</v>
      </c>
      <c r="C1162" t="s">
        <v>27</v>
      </c>
      <c r="D1162" t="s">
        <v>3659</v>
      </c>
    </row>
    <row r="1163" spans="1:4">
      <c r="A1163" t="s">
        <v>1188</v>
      </c>
      <c r="B1163" t="s">
        <v>29</v>
      </c>
      <c r="C1163" t="s">
        <v>27</v>
      </c>
      <c r="D1163" t="s">
        <v>3659</v>
      </c>
    </row>
    <row r="1164" spans="1:4">
      <c r="A1164" t="s">
        <v>1189</v>
      </c>
      <c r="B1164" t="s">
        <v>26</v>
      </c>
      <c r="C1164" t="s">
        <v>27</v>
      </c>
      <c r="D1164" t="s">
        <v>3659</v>
      </c>
    </row>
    <row r="1165" spans="1:4">
      <c r="A1165" t="s">
        <v>1190</v>
      </c>
      <c r="B1165" t="s">
        <v>31</v>
      </c>
      <c r="C1165" t="s">
        <v>27</v>
      </c>
      <c r="D1165" t="s">
        <v>3660</v>
      </c>
    </row>
    <row r="1166" spans="1:4">
      <c r="A1166" t="s">
        <v>1191</v>
      </c>
      <c r="B1166" t="s">
        <v>31</v>
      </c>
      <c r="C1166" t="s">
        <v>27</v>
      </c>
      <c r="D1166" t="s">
        <v>3660</v>
      </c>
    </row>
    <row r="1167" spans="1:4">
      <c r="A1167" t="s">
        <v>1192</v>
      </c>
      <c r="B1167" t="s">
        <v>31</v>
      </c>
      <c r="C1167" t="s">
        <v>27</v>
      </c>
      <c r="D1167" t="s">
        <v>3660</v>
      </c>
    </row>
    <row r="1168" spans="1:4">
      <c r="A1168" t="s">
        <v>1193</v>
      </c>
      <c r="B1168" t="s">
        <v>31</v>
      </c>
      <c r="C1168" t="s">
        <v>27</v>
      </c>
      <c r="D1168" t="s">
        <v>3660</v>
      </c>
    </row>
    <row r="1169" spans="1:4">
      <c r="A1169" t="s">
        <v>1194</v>
      </c>
      <c r="B1169" t="s">
        <v>29</v>
      </c>
      <c r="C1169" t="s">
        <v>27</v>
      </c>
      <c r="D1169" t="s">
        <v>3659</v>
      </c>
    </row>
    <row r="1170" spans="1:4">
      <c r="A1170" t="s">
        <v>1195</v>
      </c>
      <c r="B1170" t="s">
        <v>26</v>
      </c>
      <c r="C1170" t="s">
        <v>27</v>
      </c>
      <c r="D1170" t="s">
        <v>3659</v>
      </c>
    </row>
    <row r="1171" spans="1:4">
      <c r="A1171" t="s">
        <v>1196</v>
      </c>
      <c r="B1171" t="s">
        <v>26</v>
      </c>
      <c r="C1171" t="s">
        <v>27</v>
      </c>
      <c r="D1171" t="s">
        <v>3659</v>
      </c>
    </row>
    <row r="1172" spans="1:4">
      <c r="A1172" t="s">
        <v>1197</v>
      </c>
      <c r="B1172" t="s">
        <v>29</v>
      </c>
      <c r="C1172" t="s">
        <v>27</v>
      </c>
      <c r="D1172" t="s">
        <v>3659</v>
      </c>
    </row>
    <row r="1173" spans="1:4">
      <c r="A1173" t="s">
        <v>1198</v>
      </c>
      <c r="B1173" t="s">
        <v>26</v>
      </c>
      <c r="C1173" t="s">
        <v>27</v>
      </c>
      <c r="D1173" t="s">
        <v>3659</v>
      </c>
    </row>
    <row r="1174" spans="1:4">
      <c r="A1174" t="s">
        <v>1199</v>
      </c>
      <c r="B1174" t="s">
        <v>26</v>
      </c>
      <c r="C1174" t="s">
        <v>27</v>
      </c>
      <c r="D1174" t="s">
        <v>3659</v>
      </c>
    </row>
    <row r="1175" spans="1:4">
      <c r="A1175" t="s">
        <v>1200</v>
      </c>
      <c r="B1175" t="s">
        <v>29</v>
      </c>
      <c r="C1175" t="s">
        <v>27</v>
      </c>
      <c r="D1175" t="s">
        <v>3659</v>
      </c>
    </row>
    <row r="1176" spans="1:4">
      <c r="A1176" t="s">
        <v>1201</v>
      </c>
      <c r="B1176" t="s">
        <v>26</v>
      </c>
      <c r="C1176" t="s">
        <v>27</v>
      </c>
      <c r="D1176" t="s">
        <v>3659</v>
      </c>
    </row>
    <row r="1177" spans="1:4">
      <c r="A1177" t="s">
        <v>1202</v>
      </c>
      <c r="B1177" t="s">
        <v>29</v>
      </c>
      <c r="C1177" t="s">
        <v>27</v>
      </c>
      <c r="D1177" t="s">
        <v>3659</v>
      </c>
    </row>
    <row r="1178" spans="1:4">
      <c r="A1178" t="s">
        <v>1203</v>
      </c>
      <c r="B1178" t="s">
        <v>26</v>
      </c>
      <c r="C1178" t="s">
        <v>27</v>
      </c>
      <c r="D1178" t="s">
        <v>3659</v>
      </c>
    </row>
    <row r="1179" spans="1:4">
      <c r="A1179" t="s">
        <v>1204</v>
      </c>
      <c r="B1179" t="s">
        <v>26</v>
      </c>
      <c r="C1179" t="s">
        <v>27</v>
      </c>
      <c r="D1179" t="s">
        <v>3659</v>
      </c>
    </row>
    <row r="1180" spans="1:4">
      <c r="A1180" t="s">
        <v>1205</v>
      </c>
      <c r="B1180" t="s">
        <v>26</v>
      </c>
      <c r="C1180" t="s">
        <v>27</v>
      </c>
      <c r="D1180" t="s">
        <v>3659</v>
      </c>
    </row>
    <row r="1181" spans="1:4">
      <c r="A1181" t="s">
        <v>1206</v>
      </c>
      <c r="B1181" t="s">
        <v>26</v>
      </c>
      <c r="C1181" t="s">
        <v>27</v>
      </c>
      <c r="D1181" t="s">
        <v>3659</v>
      </c>
    </row>
    <row r="1182" spans="1:4">
      <c r="A1182" t="s">
        <v>1207</v>
      </c>
      <c r="B1182" t="s">
        <v>26</v>
      </c>
      <c r="C1182" t="s">
        <v>27</v>
      </c>
      <c r="D1182" t="s">
        <v>3659</v>
      </c>
    </row>
    <row r="1183" spans="1:4">
      <c r="A1183" t="s">
        <v>1208</v>
      </c>
      <c r="B1183" t="s">
        <v>26</v>
      </c>
      <c r="C1183" t="s">
        <v>27</v>
      </c>
      <c r="D1183" t="s">
        <v>3659</v>
      </c>
    </row>
    <row r="1184" spans="1:4">
      <c r="A1184" t="s">
        <v>1209</v>
      </c>
      <c r="B1184" t="s">
        <v>29</v>
      </c>
      <c r="C1184" t="s">
        <v>27</v>
      </c>
      <c r="D1184" t="s">
        <v>3659</v>
      </c>
    </row>
    <row r="1185" spans="1:4">
      <c r="A1185" t="s">
        <v>1210</v>
      </c>
      <c r="B1185" t="s">
        <v>26</v>
      </c>
      <c r="C1185" t="s">
        <v>27</v>
      </c>
      <c r="D1185" t="s">
        <v>3659</v>
      </c>
    </row>
    <row r="1186" spans="1:4">
      <c r="A1186" t="s">
        <v>1211</v>
      </c>
      <c r="B1186" t="s">
        <v>29</v>
      </c>
      <c r="C1186" t="s">
        <v>27</v>
      </c>
      <c r="D1186" t="s">
        <v>3659</v>
      </c>
    </row>
    <row r="1187" spans="1:4">
      <c r="A1187" t="s">
        <v>1212</v>
      </c>
      <c r="B1187" t="s">
        <v>26</v>
      </c>
      <c r="C1187" t="s">
        <v>27</v>
      </c>
      <c r="D1187" t="s">
        <v>3659</v>
      </c>
    </row>
    <row r="1188" spans="1:4">
      <c r="A1188" t="s">
        <v>1213</v>
      </c>
      <c r="B1188" t="s">
        <v>31</v>
      </c>
      <c r="C1188" t="s">
        <v>27</v>
      </c>
      <c r="D1188" t="s">
        <v>3660</v>
      </c>
    </row>
    <row r="1189" spans="1:4">
      <c r="A1189" t="s">
        <v>1214</v>
      </c>
      <c r="B1189" t="s">
        <v>29</v>
      </c>
      <c r="C1189" t="s">
        <v>27</v>
      </c>
      <c r="D1189" t="s">
        <v>3659</v>
      </c>
    </row>
    <row r="1190" spans="1:4">
      <c r="A1190" t="s">
        <v>1215</v>
      </c>
      <c r="B1190" t="s">
        <v>31</v>
      </c>
      <c r="C1190" t="s">
        <v>27</v>
      </c>
      <c r="D1190" t="s">
        <v>3660</v>
      </c>
    </row>
    <row r="1191" spans="1:4">
      <c r="A1191" t="s">
        <v>1216</v>
      </c>
      <c r="B1191" t="s">
        <v>26</v>
      </c>
      <c r="C1191" t="s">
        <v>27</v>
      </c>
      <c r="D1191" t="s">
        <v>3659</v>
      </c>
    </row>
    <row r="1192" spans="1:4">
      <c r="A1192" t="s">
        <v>1217</v>
      </c>
      <c r="B1192" t="s">
        <v>26</v>
      </c>
      <c r="C1192" t="s">
        <v>27</v>
      </c>
      <c r="D1192" t="s">
        <v>3659</v>
      </c>
    </row>
    <row r="1193" spans="1:4">
      <c r="A1193" t="s">
        <v>1218</v>
      </c>
      <c r="B1193" t="s">
        <v>41</v>
      </c>
      <c r="C1193" t="s">
        <v>27</v>
      </c>
      <c r="D1193" t="s">
        <v>3660</v>
      </c>
    </row>
    <row r="1194" spans="1:4">
      <c r="A1194" t="s">
        <v>1219</v>
      </c>
      <c r="B1194" t="s">
        <v>31</v>
      </c>
      <c r="C1194" t="s">
        <v>27</v>
      </c>
      <c r="D1194" t="s">
        <v>3660</v>
      </c>
    </row>
    <row r="1195" spans="1:4">
      <c r="A1195" t="s">
        <v>1220</v>
      </c>
      <c r="B1195" t="s">
        <v>26</v>
      </c>
      <c r="C1195" t="s">
        <v>27</v>
      </c>
      <c r="D1195" t="s">
        <v>3659</v>
      </c>
    </row>
    <row r="1196" spans="1:4">
      <c r="A1196" t="s">
        <v>1221</v>
      </c>
      <c r="B1196" t="s">
        <v>26</v>
      </c>
      <c r="C1196" t="s">
        <v>27</v>
      </c>
      <c r="D1196" t="s">
        <v>3659</v>
      </c>
    </row>
    <row r="1197" spans="1:4">
      <c r="A1197" t="s">
        <v>1222</v>
      </c>
      <c r="B1197" t="s">
        <v>31</v>
      </c>
      <c r="C1197" t="s">
        <v>27</v>
      </c>
      <c r="D1197" t="s">
        <v>3660</v>
      </c>
    </row>
    <row r="1198" spans="1:4">
      <c r="A1198" t="s">
        <v>1223</v>
      </c>
      <c r="B1198" t="s">
        <v>26</v>
      </c>
      <c r="C1198" t="s">
        <v>27</v>
      </c>
      <c r="D1198" t="s">
        <v>3659</v>
      </c>
    </row>
    <row r="1199" spans="1:4">
      <c r="A1199" t="s">
        <v>1224</v>
      </c>
      <c r="B1199" t="s">
        <v>26</v>
      </c>
      <c r="C1199" t="s">
        <v>27</v>
      </c>
      <c r="D1199" t="s">
        <v>3659</v>
      </c>
    </row>
    <row r="1200" spans="1:4">
      <c r="A1200" t="s">
        <v>1225</v>
      </c>
      <c r="B1200" t="s">
        <v>26</v>
      </c>
      <c r="C1200" t="s">
        <v>27</v>
      </c>
      <c r="D1200" t="s">
        <v>3659</v>
      </c>
    </row>
    <row r="1201" spans="1:4">
      <c r="A1201" t="s">
        <v>1226</v>
      </c>
      <c r="B1201" t="s">
        <v>41</v>
      </c>
      <c r="C1201" t="s">
        <v>27</v>
      </c>
      <c r="D1201" t="s">
        <v>3660</v>
      </c>
    </row>
    <row r="1202" spans="1:4">
      <c r="A1202" t="s">
        <v>1227</v>
      </c>
      <c r="B1202" t="s">
        <v>26</v>
      </c>
      <c r="C1202" t="s">
        <v>27</v>
      </c>
      <c r="D1202" t="s">
        <v>3659</v>
      </c>
    </row>
    <row r="1203" spans="1:4">
      <c r="A1203" t="s">
        <v>1228</v>
      </c>
      <c r="B1203" t="s">
        <v>31</v>
      </c>
      <c r="C1203" t="s">
        <v>27</v>
      </c>
      <c r="D1203" t="s">
        <v>3660</v>
      </c>
    </row>
    <row r="1204" spans="1:4">
      <c r="A1204" t="s">
        <v>1229</v>
      </c>
      <c r="B1204" t="s">
        <v>31</v>
      </c>
      <c r="C1204" t="s">
        <v>27</v>
      </c>
      <c r="D1204" t="s">
        <v>3660</v>
      </c>
    </row>
    <row r="1205" spans="1:4">
      <c r="A1205" t="s">
        <v>1230</v>
      </c>
      <c r="B1205" t="s">
        <v>29</v>
      </c>
      <c r="C1205" t="s">
        <v>27</v>
      </c>
      <c r="D1205" t="s">
        <v>3659</v>
      </c>
    </row>
    <row r="1206" spans="1:4">
      <c r="A1206" t="s">
        <v>1231</v>
      </c>
      <c r="B1206" t="s">
        <v>26</v>
      </c>
      <c r="C1206" t="s">
        <v>27</v>
      </c>
      <c r="D1206" t="s">
        <v>3659</v>
      </c>
    </row>
    <row r="1207" spans="1:4">
      <c r="A1207" t="s">
        <v>1232</v>
      </c>
      <c r="B1207" t="s">
        <v>31</v>
      </c>
      <c r="C1207" t="s">
        <v>27</v>
      </c>
      <c r="D1207" t="s">
        <v>3660</v>
      </c>
    </row>
    <row r="1208" spans="1:4">
      <c r="A1208" t="s">
        <v>1233</v>
      </c>
      <c r="B1208" t="s">
        <v>31</v>
      </c>
      <c r="C1208" t="s">
        <v>27</v>
      </c>
      <c r="D1208" t="s">
        <v>3660</v>
      </c>
    </row>
    <row r="1209" spans="1:4">
      <c r="A1209" t="s">
        <v>1234</v>
      </c>
      <c r="B1209" t="s">
        <v>41</v>
      </c>
      <c r="C1209" t="s">
        <v>27</v>
      </c>
      <c r="D1209" t="s">
        <v>3660</v>
      </c>
    </row>
    <row r="1210" spans="1:4">
      <c r="A1210" t="s">
        <v>1235</v>
      </c>
      <c r="B1210" t="s">
        <v>41</v>
      </c>
      <c r="C1210" t="s">
        <v>27</v>
      </c>
      <c r="D1210" t="s">
        <v>3660</v>
      </c>
    </row>
    <row r="1211" spans="1:4">
      <c r="A1211" t="s">
        <v>1236</v>
      </c>
      <c r="B1211" t="s">
        <v>29</v>
      </c>
      <c r="C1211" t="s">
        <v>27</v>
      </c>
      <c r="D1211" t="s">
        <v>3659</v>
      </c>
    </row>
    <row r="1212" spans="1:4">
      <c r="A1212" t="s">
        <v>1237</v>
      </c>
      <c r="B1212" t="s">
        <v>26</v>
      </c>
      <c r="C1212" t="s">
        <v>27</v>
      </c>
      <c r="D1212" t="s">
        <v>3659</v>
      </c>
    </row>
    <row r="1213" spans="1:4">
      <c r="A1213" t="s">
        <v>1238</v>
      </c>
      <c r="B1213" t="s">
        <v>26</v>
      </c>
      <c r="C1213" t="s">
        <v>27</v>
      </c>
      <c r="D1213" t="s">
        <v>3659</v>
      </c>
    </row>
    <row r="1214" spans="1:4">
      <c r="A1214" t="s">
        <v>1239</v>
      </c>
      <c r="B1214" t="s">
        <v>29</v>
      </c>
      <c r="C1214" t="s">
        <v>27</v>
      </c>
      <c r="D1214" t="s">
        <v>3659</v>
      </c>
    </row>
    <row r="1215" spans="1:4">
      <c r="A1215" t="s">
        <v>1240</v>
      </c>
      <c r="B1215" t="s">
        <v>26</v>
      </c>
      <c r="C1215" t="s">
        <v>27</v>
      </c>
      <c r="D1215" t="s">
        <v>3659</v>
      </c>
    </row>
    <row r="1216" spans="1:4">
      <c r="A1216" t="s">
        <v>1241</v>
      </c>
      <c r="B1216" t="s">
        <v>29</v>
      </c>
      <c r="C1216" t="s">
        <v>27</v>
      </c>
      <c r="D1216" t="s">
        <v>3659</v>
      </c>
    </row>
    <row r="1217" spans="1:4">
      <c r="A1217" t="s">
        <v>1242</v>
      </c>
      <c r="B1217" t="s">
        <v>26</v>
      </c>
      <c r="C1217" t="s">
        <v>27</v>
      </c>
      <c r="D1217" t="s">
        <v>3659</v>
      </c>
    </row>
    <row r="1218" spans="1:4">
      <c r="A1218" t="s">
        <v>1243</v>
      </c>
      <c r="B1218" t="s">
        <v>29</v>
      </c>
      <c r="C1218" t="s">
        <v>27</v>
      </c>
      <c r="D1218" t="s">
        <v>3659</v>
      </c>
    </row>
    <row r="1219" spans="1:4">
      <c r="A1219" t="s">
        <v>1244</v>
      </c>
      <c r="B1219" t="s">
        <v>29</v>
      </c>
      <c r="C1219" t="s">
        <v>27</v>
      </c>
      <c r="D1219" t="s">
        <v>3659</v>
      </c>
    </row>
    <row r="1220" spans="1:4">
      <c r="A1220" t="s">
        <v>1245</v>
      </c>
      <c r="B1220" t="s">
        <v>26</v>
      </c>
      <c r="C1220" t="s">
        <v>27</v>
      </c>
      <c r="D1220" t="s">
        <v>3659</v>
      </c>
    </row>
    <row r="1221" spans="1:4">
      <c r="A1221" t="s">
        <v>1246</v>
      </c>
      <c r="B1221" t="s">
        <v>31</v>
      </c>
      <c r="C1221" t="s">
        <v>27</v>
      </c>
      <c r="D1221" t="s">
        <v>3660</v>
      </c>
    </row>
    <row r="1222" spans="1:4">
      <c r="A1222" t="s">
        <v>1247</v>
      </c>
      <c r="B1222" t="s">
        <v>26</v>
      </c>
      <c r="C1222" t="s">
        <v>27</v>
      </c>
      <c r="D1222" t="s">
        <v>3659</v>
      </c>
    </row>
    <row r="1223" spans="1:4">
      <c r="A1223" t="s">
        <v>1248</v>
      </c>
      <c r="B1223" t="s">
        <v>29</v>
      </c>
      <c r="C1223" t="s">
        <v>27</v>
      </c>
      <c r="D1223" t="s">
        <v>3659</v>
      </c>
    </row>
    <row r="1224" spans="1:4">
      <c r="A1224" t="s">
        <v>1249</v>
      </c>
      <c r="B1224" t="s">
        <v>31</v>
      </c>
      <c r="C1224" t="s">
        <v>27</v>
      </c>
      <c r="D1224" t="s">
        <v>3660</v>
      </c>
    </row>
    <row r="1225" spans="1:4">
      <c r="A1225" t="s">
        <v>1250</v>
      </c>
      <c r="B1225" t="s">
        <v>31</v>
      </c>
      <c r="C1225" t="s">
        <v>27</v>
      </c>
      <c r="D1225" t="s">
        <v>3660</v>
      </c>
    </row>
    <row r="1226" spans="1:4">
      <c r="A1226" t="s">
        <v>1251</v>
      </c>
      <c r="B1226" t="s">
        <v>26</v>
      </c>
      <c r="C1226" t="s">
        <v>27</v>
      </c>
      <c r="D1226" t="s">
        <v>3659</v>
      </c>
    </row>
    <row r="1227" spans="1:4">
      <c r="A1227" t="s">
        <v>1252</v>
      </c>
      <c r="B1227" t="s">
        <v>26</v>
      </c>
      <c r="C1227" t="s">
        <v>27</v>
      </c>
      <c r="D1227" t="s">
        <v>3659</v>
      </c>
    </row>
    <row r="1228" spans="1:4">
      <c r="A1228" t="s">
        <v>1253</v>
      </c>
      <c r="B1228" t="s">
        <v>29</v>
      </c>
      <c r="C1228" t="s">
        <v>27</v>
      </c>
      <c r="D1228" t="s">
        <v>3659</v>
      </c>
    </row>
    <row r="1229" spans="1:4">
      <c r="A1229" t="s">
        <v>1254</v>
      </c>
      <c r="B1229" t="s">
        <v>26</v>
      </c>
      <c r="C1229" t="s">
        <v>27</v>
      </c>
      <c r="D1229" t="s">
        <v>3659</v>
      </c>
    </row>
    <row r="1230" spans="1:4">
      <c r="A1230" t="s">
        <v>1255</v>
      </c>
      <c r="B1230" t="s">
        <v>31</v>
      </c>
      <c r="C1230" t="s">
        <v>27</v>
      </c>
      <c r="D1230" t="s">
        <v>3660</v>
      </c>
    </row>
    <row r="1231" spans="1:4">
      <c r="A1231" t="s">
        <v>1256</v>
      </c>
      <c r="B1231" t="s">
        <v>26</v>
      </c>
      <c r="C1231" t="s">
        <v>27</v>
      </c>
      <c r="D1231" t="s">
        <v>3659</v>
      </c>
    </row>
    <row r="1232" spans="1:4">
      <c r="A1232" t="s">
        <v>1257</v>
      </c>
      <c r="B1232" t="s">
        <v>26</v>
      </c>
      <c r="C1232" t="s">
        <v>27</v>
      </c>
      <c r="D1232" t="s">
        <v>3659</v>
      </c>
    </row>
    <row r="1233" spans="1:4">
      <c r="A1233" t="s">
        <v>1258</v>
      </c>
      <c r="B1233" t="s">
        <v>26</v>
      </c>
      <c r="C1233" t="s">
        <v>27</v>
      </c>
      <c r="D1233" t="s">
        <v>3659</v>
      </c>
    </row>
    <row r="1234" spans="1:4">
      <c r="A1234" t="s">
        <v>1259</v>
      </c>
      <c r="B1234" t="s">
        <v>31</v>
      </c>
      <c r="C1234" t="s">
        <v>27</v>
      </c>
      <c r="D1234" t="s">
        <v>3660</v>
      </c>
    </row>
    <row r="1235" spans="1:4">
      <c r="A1235" t="s">
        <v>1260</v>
      </c>
      <c r="B1235" t="s">
        <v>29</v>
      </c>
      <c r="C1235" t="s">
        <v>27</v>
      </c>
      <c r="D1235" t="s">
        <v>3659</v>
      </c>
    </row>
    <row r="1236" spans="1:4">
      <c r="A1236" t="s">
        <v>1261</v>
      </c>
      <c r="B1236" t="s">
        <v>26</v>
      </c>
      <c r="C1236" t="s">
        <v>27</v>
      </c>
      <c r="D1236" t="s">
        <v>3659</v>
      </c>
    </row>
    <row r="1237" spans="1:4">
      <c r="A1237" t="s">
        <v>1262</v>
      </c>
      <c r="B1237" t="s">
        <v>26</v>
      </c>
      <c r="C1237" t="s">
        <v>27</v>
      </c>
      <c r="D1237" t="s">
        <v>3659</v>
      </c>
    </row>
    <row r="1238" spans="1:4">
      <c r="A1238" t="s">
        <v>1263</v>
      </c>
      <c r="B1238" t="s">
        <v>29</v>
      </c>
      <c r="C1238" t="s">
        <v>27</v>
      </c>
      <c r="D1238" t="s">
        <v>3659</v>
      </c>
    </row>
    <row r="1239" spans="1:4">
      <c r="A1239" t="s">
        <v>1264</v>
      </c>
      <c r="B1239" t="s">
        <v>31</v>
      </c>
      <c r="C1239" t="s">
        <v>27</v>
      </c>
      <c r="D1239" t="s">
        <v>3660</v>
      </c>
    </row>
    <row r="1240" spans="1:4">
      <c r="A1240" t="s">
        <v>1265</v>
      </c>
      <c r="B1240" t="s">
        <v>31</v>
      </c>
      <c r="C1240" t="s">
        <v>27</v>
      </c>
      <c r="D1240" t="s">
        <v>3660</v>
      </c>
    </row>
    <row r="1241" spans="1:4">
      <c r="A1241" t="s">
        <v>1266</v>
      </c>
      <c r="B1241" t="s">
        <v>26</v>
      </c>
      <c r="C1241" t="s">
        <v>27</v>
      </c>
      <c r="D1241" t="s">
        <v>3659</v>
      </c>
    </row>
    <row r="1242" spans="1:4">
      <c r="A1242" t="s">
        <v>1267</v>
      </c>
      <c r="B1242" t="s">
        <v>26</v>
      </c>
      <c r="C1242" t="s">
        <v>27</v>
      </c>
      <c r="D1242" t="s">
        <v>3659</v>
      </c>
    </row>
    <row r="1243" spans="1:4">
      <c r="A1243" t="s">
        <v>1268</v>
      </c>
      <c r="B1243" t="s">
        <v>26</v>
      </c>
      <c r="C1243" t="s">
        <v>27</v>
      </c>
      <c r="D1243" t="s">
        <v>3659</v>
      </c>
    </row>
    <row r="1244" spans="1:4">
      <c r="A1244" t="s">
        <v>1269</v>
      </c>
      <c r="B1244" t="s">
        <v>31</v>
      </c>
      <c r="C1244" t="s">
        <v>27</v>
      </c>
      <c r="D1244" t="s">
        <v>3660</v>
      </c>
    </row>
    <row r="1245" spans="1:4">
      <c r="A1245" t="s">
        <v>1270</v>
      </c>
      <c r="B1245" t="s">
        <v>29</v>
      </c>
      <c r="C1245" t="s">
        <v>27</v>
      </c>
      <c r="D1245" t="s">
        <v>3659</v>
      </c>
    </row>
    <row r="1246" spans="1:4">
      <c r="A1246" t="s">
        <v>1271</v>
      </c>
      <c r="B1246" t="s">
        <v>26</v>
      </c>
      <c r="C1246" t="s">
        <v>27</v>
      </c>
      <c r="D1246" t="s">
        <v>3659</v>
      </c>
    </row>
    <row r="1247" spans="1:4">
      <c r="A1247" t="s">
        <v>1272</v>
      </c>
      <c r="B1247" t="s">
        <v>29</v>
      </c>
      <c r="C1247" t="s">
        <v>27</v>
      </c>
      <c r="D1247" t="s">
        <v>3659</v>
      </c>
    </row>
    <row r="1248" spans="1:4">
      <c r="A1248" t="s">
        <v>1273</v>
      </c>
      <c r="B1248" t="s">
        <v>29</v>
      </c>
      <c r="C1248" t="s">
        <v>27</v>
      </c>
      <c r="D1248" t="s">
        <v>3659</v>
      </c>
    </row>
    <row r="1249" spans="1:4">
      <c r="A1249" t="s">
        <v>1274</v>
      </c>
      <c r="B1249" t="s">
        <v>26</v>
      </c>
      <c r="C1249" t="s">
        <v>27</v>
      </c>
      <c r="D1249" t="s">
        <v>3659</v>
      </c>
    </row>
    <row r="1250" spans="1:4">
      <c r="A1250" t="s">
        <v>1275</v>
      </c>
      <c r="B1250" t="s">
        <v>41</v>
      </c>
      <c r="C1250" t="s">
        <v>27</v>
      </c>
      <c r="D1250" t="s">
        <v>3660</v>
      </c>
    </row>
    <row r="1251" spans="1:4">
      <c r="A1251" t="s">
        <v>1276</v>
      </c>
      <c r="B1251" t="s">
        <v>26</v>
      </c>
      <c r="C1251" t="s">
        <v>27</v>
      </c>
      <c r="D1251" t="s">
        <v>3659</v>
      </c>
    </row>
    <row r="1252" spans="1:4">
      <c r="A1252" t="s">
        <v>1277</v>
      </c>
      <c r="B1252" t="s">
        <v>41</v>
      </c>
      <c r="C1252" t="s">
        <v>27</v>
      </c>
      <c r="D1252" t="s">
        <v>3660</v>
      </c>
    </row>
    <row r="1253" spans="1:4">
      <c r="A1253" t="s">
        <v>1278</v>
      </c>
      <c r="B1253" t="s">
        <v>29</v>
      </c>
      <c r="C1253" t="s">
        <v>27</v>
      </c>
      <c r="D1253" t="s">
        <v>3659</v>
      </c>
    </row>
    <row r="1254" spans="1:4">
      <c r="A1254" t="s">
        <v>1279</v>
      </c>
      <c r="B1254" t="s">
        <v>29</v>
      </c>
      <c r="C1254" t="s">
        <v>27</v>
      </c>
      <c r="D1254" t="s">
        <v>3659</v>
      </c>
    </row>
    <row r="1255" spans="1:4">
      <c r="A1255" t="s">
        <v>1280</v>
      </c>
      <c r="B1255" t="s">
        <v>31</v>
      </c>
      <c r="C1255" t="s">
        <v>27</v>
      </c>
      <c r="D1255" t="s">
        <v>3660</v>
      </c>
    </row>
    <row r="1256" spans="1:4">
      <c r="A1256" t="s">
        <v>1281</v>
      </c>
      <c r="B1256" t="s">
        <v>26</v>
      </c>
      <c r="C1256" t="s">
        <v>27</v>
      </c>
      <c r="D1256" t="s">
        <v>3659</v>
      </c>
    </row>
    <row r="1257" spans="1:4">
      <c r="A1257" t="s">
        <v>1282</v>
      </c>
      <c r="B1257" t="s">
        <v>29</v>
      </c>
      <c r="C1257" t="s">
        <v>27</v>
      </c>
      <c r="D1257" t="s">
        <v>3659</v>
      </c>
    </row>
    <row r="1258" spans="1:4">
      <c r="A1258" t="s">
        <v>1283</v>
      </c>
      <c r="B1258" t="s">
        <v>26</v>
      </c>
      <c r="C1258" t="s">
        <v>27</v>
      </c>
      <c r="D1258" t="s">
        <v>3659</v>
      </c>
    </row>
    <row r="1259" spans="1:4">
      <c r="A1259" t="s">
        <v>1284</v>
      </c>
      <c r="B1259" t="s">
        <v>41</v>
      </c>
      <c r="C1259" t="s">
        <v>27</v>
      </c>
      <c r="D1259" t="s">
        <v>3660</v>
      </c>
    </row>
    <row r="1260" spans="1:4">
      <c r="A1260" t="s">
        <v>1285</v>
      </c>
      <c r="B1260" t="s">
        <v>41</v>
      </c>
      <c r="C1260" t="s">
        <v>27</v>
      </c>
      <c r="D1260" t="s">
        <v>3660</v>
      </c>
    </row>
    <row r="1261" spans="1:4">
      <c r="A1261" t="s">
        <v>1286</v>
      </c>
      <c r="B1261" t="s">
        <v>29</v>
      </c>
      <c r="C1261" t="s">
        <v>27</v>
      </c>
      <c r="D1261" t="s">
        <v>3659</v>
      </c>
    </row>
    <row r="1262" spans="1:4">
      <c r="A1262" t="s">
        <v>1287</v>
      </c>
      <c r="B1262" t="s">
        <v>26</v>
      </c>
      <c r="C1262" t="s">
        <v>27</v>
      </c>
      <c r="D1262" t="s">
        <v>3659</v>
      </c>
    </row>
    <row r="1263" spans="1:4">
      <c r="A1263" t="s">
        <v>1288</v>
      </c>
      <c r="B1263" t="s">
        <v>29</v>
      </c>
      <c r="C1263" t="s">
        <v>27</v>
      </c>
      <c r="D1263" t="s">
        <v>3659</v>
      </c>
    </row>
    <row r="1264" spans="1:4">
      <c r="A1264" t="s">
        <v>1289</v>
      </c>
      <c r="B1264" t="s">
        <v>29</v>
      </c>
      <c r="C1264" t="s">
        <v>27</v>
      </c>
      <c r="D1264" t="s">
        <v>3659</v>
      </c>
    </row>
    <row r="1265" spans="1:4">
      <c r="A1265" t="s">
        <v>1290</v>
      </c>
      <c r="B1265" t="s">
        <v>29</v>
      </c>
      <c r="C1265" t="s">
        <v>27</v>
      </c>
      <c r="D1265" t="s">
        <v>3659</v>
      </c>
    </row>
    <row r="1266" spans="1:4">
      <c r="A1266" t="s">
        <v>1291</v>
      </c>
      <c r="B1266" t="s">
        <v>41</v>
      </c>
      <c r="C1266" t="s">
        <v>27</v>
      </c>
      <c r="D1266" t="s">
        <v>3660</v>
      </c>
    </row>
    <row r="1267" spans="1:4">
      <c r="A1267" t="s">
        <v>1292</v>
      </c>
      <c r="B1267" t="s">
        <v>41</v>
      </c>
      <c r="C1267" t="s">
        <v>27</v>
      </c>
      <c r="D1267" t="s">
        <v>3660</v>
      </c>
    </row>
    <row r="1268" spans="1:4">
      <c r="A1268" t="s">
        <v>1293</v>
      </c>
      <c r="B1268" t="s">
        <v>26</v>
      </c>
      <c r="C1268" t="s">
        <v>27</v>
      </c>
      <c r="D1268" t="s">
        <v>3659</v>
      </c>
    </row>
    <row r="1269" spans="1:4">
      <c r="A1269" t="s">
        <v>1294</v>
      </c>
      <c r="B1269" t="s">
        <v>31</v>
      </c>
      <c r="C1269" t="s">
        <v>27</v>
      </c>
      <c r="D1269" t="s">
        <v>3660</v>
      </c>
    </row>
    <row r="1270" spans="1:4">
      <c r="A1270" t="s">
        <v>1295</v>
      </c>
      <c r="B1270" t="s">
        <v>26</v>
      </c>
      <c r="C1270" t="s">
        <v>27</v>
      </c>
      <c r="D1270" t="s">
        <v>3659</v>
      </c>
    </row>
    <row r="1271" spans="1:4">
      <c r="A1271" t="s">
        <v>1296</v>
      </c>
      <c r="B1271" t="s">
        <v>26</v>
      </c>
      <c r="C1271" t="s">
        <v>27</v>
      </c>
      <c r="D1271" t="s">
        <v>3659</v>
      </c>
    </row>
    <row r="1272" spans="1:4">
      <c r="A1272" t="s">
        <v>1297</v>
      </c>
      <c r="B1272" t="s">
        <v>26</v>
      </c>
      <c r="C1272" t="s">
        <v>27</v>
      </c>
      <c r="D1272" t="s">
        <v>3659</v>
      </c>
    </row>
    <row r="1273" spans="1:4">
      <c r="A1273" t="s">
        <v>1298</v>
      </c>
      <c r="B1273" t="s">
        <v>29</v>
      </c>
      <c r="C1273" t="s">
        <v>27</v>
      </c>
      <c r="D1273" t="s">
        <v>3659</v>
      </c>
    </row>
    <row r="1274" spans="1:4">
      <c r="A1274" t="s">
        <v>1299</v>
      </c>
      <c r="B1274" t="s">
        <v>29</v>
      </c>
      <c r="C1274" t="s">
        <v>27</v>
      </c>
      <c r="D1274" t="s">
        <v>3659</v>
      </c>
    </row>
    <row r="1275" spans="1:4">
      <c r="A1275" t="s">
        <v>1300</v>
      </c>
      <c r="B1275" t="s">
        <v>26</v>
      </c>
      <c r="C1275" t="s">
        <v>27</v>
      </c>
      <c r="D1275" t="s">
        <v>3659</v>
      </c>
    </row>
    <row r="1276" spans="1:4">
      <c r="A1276" t="s">
        <v>1301</v>
      </c>
      <c r="B1276" t="s">
        <v>31</v>
      </c>
      <c r="C1276" t="s">
        <v>27</v>
      </c>
      <c r="D1276" t="s">
        <v>3660</v>
      </c>
    </row>
    <row r="1277" spans="1:4">
      <c r="A1277" t="s">
        <v>1302</v>
      </c>
      <c r="B1277" t="s">
        <v>26</v>
      </c>
      <c r="C1277" t="s">
        <v>27</v>
      </c>
      <c r="D1277" t="s">
        <v>3659</v>
      </c>
    </row>
    <row r="1278" spans="1:4">
      <c r="A1278" t="s">
        <v>1303</v>
      </c>
      <c r="B1278" t="s">
        <v>26</v>
      </c>
      <c r="C1278" t="s">
        <v>27</v>
      </c>
      <c r="D1278" t="s">
        <v>3659</v>
      </c>
    </row>
    <row r="1279" spans="1:4">
      <c r="A1279" t="s">
        <v>1304</v>
      </c>
      <c r="B1279" t="s">
        <v>31</v>
      </c>
      <c r="C1279" t="s">
        <v>27</v>
      </c>
      <c r="D1279" t="s">
        <v>3660</v>
      </c>
    </row>
    <row r="1280" spans="1:4">
      <c r="A1280" t="s">
        <v>1305</v>
      </c>
      <c r="B1280" t="s">
        <v>31</v>
      </c>
      <c r="C1280" t="s">
        <v>27</v>
      </c>
      <c r="D1280" t="s">
        <v>3660</v>
      </c>
    </row>
    <row r="1281" spans="1:4">
      <c r="A1281" t="s">
        <v>1306</v>
      </c>
      <c r="B1281" t="s">
        <v>26</v>
      </c>
      <c r="C1281" t="s">
        <v>27</v>
      </c>
      <c r="D1281" t="s">
        <v>3659</v>
      </c>
    </row>
    <row r="1282" spans="1:4">
      <c r="A1282" t="s">
        <v>1307</v>
      </c>
      <c r="B1282" t="s">
        <v>26</v>
      </c>
      <c r="C1282" t="s">
        <v>27</v>
      </c>
      <c r="D1282" t="s">
        <v>3659</v>
      </c>
    </row>
    <row r="1283" spans="1:4">
      <c r="A1283" t="s">
        <v>1308</v>
      </c>
      <c r="B1283" t="s">
        <v>26</v>
      </c>
      <c r="C1283" t="s">
        <v>27</v>
      </c>
      <c r="D1283" t="s">
        <v>3659</v>
      </c>
    </row>
    <row r="1284" spans="1:4">
      <c r="A1284" t="s">
        <v>1309</v>
      </c>
      <c r="B1284" t="s">
        <v>26</v>
      </c>
      <c r="C1284" t="s">
        <v>27</v>
      </c>
      <c r="D1284" t="s">
        <v>3659</v>
      </c>
    </row>
    <row r="1285" spans="1:4">
      <c r="A1285" t="s">
        <v>1310</v>
      </c>
      <c r="B1285" t="s">
        <v>41</v>
      </c>
      <c r="C1285" t="s">
        <v>27</v>
      </c>
      <c r="D1285" t="s">
        <v>3660</v>
      </c>
    </row>
    <row r="1286" spans="1:4">
      <c r="A1286" t="s">
        <v>1311</v>
      </c>
      <c r="B1286" t="s">
        <v>26</v>
      </c>
      <c r="C1286" t="s">
        <v>27</v>
      </c>
      <c r="D1286" t="s">
        <v>3659</v>
      </c>
    </row>
    <row r="1287" spans="1:4">
      <c r="A1287" t="s">
        <v>1312</v>
      </c>
      <c r="B1287" t="s">
        <v>31</v>
      </c>
      <c r="C1287" t="s">
        <v>27</v>
      </c>
      <c r="D1287" t="s">
        <v>3660</v>
      </c>
    </row>
    <row r="1288" spans="1:4">
      <c r="A1288" t="s">
        <v>1313</v>
      </c>
      <c r="B1288" t="s">
        <v>41</v>
      </c>
      <c r="C1288" t="s">
        <v>27</v>
      </c>
      <c r="D1288" t="s">
        <v>3660</v>
      </c>
    </row>
    <row r="1289" spans="1:4">
      <c r="A1289" t="s">
        <v>1314</v>
      </c>
      <c r="B1289" t="s">
        <v>41</v>
      </c>
      <c r="C1289" t="s">
        <v>27</v>
      </c>
      <c r="D1289" t="s">
        <v>3660</v>
      </c>
    </row>
    <row r="1290" spans="1:4">
      <c r="A1290" t="s">
        <v>1315</v>
      </c>
      <c r="B1290" t="s">
        <v>26</v>
      </c>
      <c r="C1290" t="s">
        <v>27</v>
      </c>
      <c r="D1290" t="s">
        <v>3659</v>
      </c>
    </row>
    <row r="1291" spans="1:4">
      <c r="A1291" t="s">
        <v>1316</v>
      </c>
      <c r="B1291" t="s">
        <v>26</v>
      </c>
      <c r="C1291" t="s">
        <v>27</v>
      </c>
      <c r="D1291" t="s">
        <v>3659</v>
      </c>
    </row>
    <row r="1292" spans="1:4">
      <c r="A1292" t="s">
        <v>1317</v>
      </c>
      <c r="B1292" t="s">
        <v>26</v>
      </c>
      <c r="C1292" t="s">
        <v>27</v>
      </c>
      <c r="D1292" t="s">
        <v>3659</v>
      </c>
    </row>
    <row r="1293" spans="1:4">
      <c r="A1293" t="s">
        <v>1318</v>
      </c>
      <c r="B1293" t="s">
        <v>31</v>
      </c>
      <c r="C1293" t="s">
        <v>27</v>
      </c>
      <c r="D1293" t="s">
        <v>3660</v>
      </c>
    </row>
    <row r="1294" spans="1:4">
      <c r="A1294" t="s">
        <v>1319</v>
      </c>
      <c r="B1294" t="s">
        <v>29</v>
      </c>
      <c r="C1294" t="s">
        <v>27</v>
      </c>
      <c r="D1294" t="s">
        <v>3659</v>
      </c>
    </row>
    <row r="1295" spans="1:4">
      <c r="A1295" t="s">
        <v>1320</v>
      </c>
      <c r="B1295" t="s">
        <v>29</v>
      </c>
      <c r="C1295" t="s">
        <v>27</v>
      </c>
      <c r="D1295" t="s">
        <v>3659</v>
      </c>
    </row>
    <row r="1296" spans="1:4">
      <c r="A1296" t="s">
        <v>1321</v>
      </c>
      <c r="B1296" t="s">
        <v>26</v>
      </c>
      <c r="C1296" t="s">
        <v>27</v>
      </c>
      <c r="D1296" t="s">
        <v>3659</v>
      </c>
    </row>
    <row r="1297" spans="1:4">
      <c r="A1297" t="s">
        <v>1322</v>
      </c>
      <c r="B1297" t="s">
        <v>26</v>
      </c>
      <c r="C1297" t="s">
        <v>27</v>
      </c>
      <c r="D1297" t="s">
        <v>3659</v>
      </c>
    </row>
    <row r="1298" spans="1:4">
      <c r="A1298" t="s">
        <v>1323</v>
      </c>
      <c r="B1298" t="s">
        <v>26</v>
      </c>
      <c r="C1298" t="s">
        <v>27</v>
      </c>
      <c r="D1298" t="s">
        <v>3659</v>
      </c>
    </row>
    <row r="1299" spans="1:4">
      <c r="A1299" t="s">
        <v>1324</v>
      </c>
      <c r="B1299" t="s">
        <v>29</v>
      </c>
      <c r="C1299" t="s">
        <v>27</v>
      </c>
      <c r="D1299" t="s">
        <v>3659</v>
      </c>
    </row>
    <row r="1300" spans="1:4">
      <c r="A1300" t="s">
        <v>1325</v>
      </c>
      <c r="B1300" t="s">
        <v>31</v>
      </c>
      <c r="C1300" t="s">
        <v>27</v>
      </c>
      <c r="D1300" t="s">
        <v>3660</v>
      </c>
    </row>
    <row r="1301" spans="1:4">
      <c r="A1301" t="s">
        <v>1326</v>
      </c>
      <c r="B1301" t="s">
        <v>26</v>
      </c>
      <c r="C1301" t="s">
        <v>27</v>
      </c>
      <c r="D1301" t="s">
        <v>3659</v>
      </c>
    </row>
    <row r="1302" spans="1:4">
      <c r="A1302" t="s">
        <v>1327</v>
      </c>
      <c r="B1302" t="s">
        <v>29</v>
      </c>
      <c r="C1302" t="s">
        <v>27</v>
      </c>
      <c r="D1302" t="s">
        <v>3659</v>
      </c>
    </row>
    <row r="1303" spans="1:4">
      <c r="A1303" t="s">
        <v>1328</v>
      </c>
      <c r="B1303" t="s">
        <v>29</v>
      </c>
      <c r="C1303" t="s">
        <v>27</v>
      </c>
      <c r="D1303" t="s">
        <v>3659</v>
      </c>
    </row>
    <row r="1304" spans="1:4">
      <c r="A1304" t="s">
        <v>1329</v>
      </c>
      <c r="B1304" t="s">
        <v>26</v>
      </c>
      <c r="C1304" t="s">
        <v>27</v>
      </c>
      <c r="D1304" t="s">
        <v>3659</v>
      </c>
    </row>
    <row r="1305" spans="1:4">
      <c r="A1305" t="s">
        <v>1330</v>
      </c>
      <c r="B1305" t="s">
        <v>29</v>
      </c>
      <c r="C1305" t="s">
        <v>27</v>
      </c>
      <c r="D1305" t="s">
        <v>3659</v>
      </c>
    </row>
    <row r="1306" spans="1:4">
      <c r="A1306" t="s">
        <v>1331</v>
      </c>
      <c r="B1306" t="s">
        <v>41</v>
      </c>
      <c r="C1306" t="s">
        <v>27</v>
      </c>
      <c r="D1306" t="s">
        <v>3660</v>
      </c>
    </row>
    <row r="1307" spans="1:4">
      <c r="A1307" t="s">
        <v>1332</v>
      </c>
      <c r="B1307" t="s">
        <v>26</v>
      </c>
      <c r="C1307" t="s">
        <v>27</v>
      </c>
      <c r="D1307" t="s">
        <v>3659</v>
      </c>
    </row>
    <row r="1308" spans="1:4">
      <c r="A1308" t="s">
        <v>1333</v>
      </c>
      <c r="B1308" t="s">
        <v>26</v>
      </c>
      <c r="C1308" t="s">
        <v>27</v>
      </c>
      <c r="D1308" t="s">
        <v>3659</v>
      </c>
    </row>
    <row r="1309" spans="1:4">
      <c r="A1309" t="s">
        <v>1334</v>
      </c>
      <c r="B1309" t="s">
        <v>29</v>
      </c>
      <c r="C1309" t="s">
        <v>27</v>
      </c>
      <c r="D1309" t="s">
        <v>3659</v>
      </c>
    </row>
    <row r="1310" spans="1:4">
      <c r="A1310" t="s">
        <v>1335</v>
      </c>
      <c r="B1310" t="s">
        <v>29</v>
      </c>
      <c r="C1310" t="s">
        <v>27</v>
      </c>
      <c r="D1310" t="s">
        <v>3659</v>
      </c>
    </row>
    <row r="1311" spans="1:4">
      <c r="A1311" t="s">
        <v>1336</v>
      </c>
      <c r="B1311" t="s">
        <v>26</v>
      </c>
      <c r="C1311" t="s">
        <v>27</v>
      </c>
      <c r="D1311" t="s">
        <v>3659</v>
      </c>
    </row>
    <row r="1312" spans="1:4">
      <c r="A1312" t="s">
        <v>1337</v>
      </c>
      <c r="B1312" t="s">
        <v>29</v>
      </c>
      <c r="C1312" t="s">
        <v>27</v>
      </c>
      <c r="D1312" t="s">
        <v>3659</v>
      </c>
    </row>
    <row r="1313" spans="1:4">
      <c r="A1313" t="s">
        <v>1338</v>
      </c>
      <c r="B1313" t="s">
        <v>29</v>
      </c>
      <c r="C1313" t="s">
        <v>27</v>
      </c>
      <c r="D1313" t="s">
        <v>3659</v>
      </c>
    </row>
    <row r="1314" spans="1:4">
      <c r="A1314" t="s">
        <v>1339</v>
      </c>
      <c r="B1314" t="s">
        <v>26</v>
      </c>
      <c r="C1314" t="s">
        <v>27</v>
      </c>
      <c r="D1314" t="s">
        <v>3659</v>
      </c>
    </row>
    <row r="1315" spans="1:4">
      <c r="A1315" t="s">
        <v>1340</v>
      </c>
      <c r="B1315" t="s">
        <v>31</v>
      </c>
      <c r="C1315" t="s">
        <v>27</v>
      </c>
      <c r="D1315" t="s">
        <v>3660</v>
      </c>
    </row>
    <row r="1316" spans="1:4">
      <c r="A1316" t="s">
        <v>1341</v>
      </c>
      <c r="B1316" t="s">
        <v>26</v>
      </c>
      <c r="C1316" t="s">
        <v>27</v>
      </c>
      <c r="D1316" t="s">
        <v>3659</v>
      </c>
    </row>
    <row r="1317" spans="1:4">
      <c r="A1317" t="s">
        <v>1342</v>
      </c>
      <c r="B1317" t="s">
        <v>26</v>
      </c>
      <c r="C1317" t="s">
        <v>27</v>
      </c>
      <c r="D1317" t="s">
        <v>3659</v>
      </c>
    </row>
    <row r="1318" spans="1:4">
      <c r="A1318" t="s">
        <v>1343</v>
      </c>
      <c r="B1318" t="s">
        <v>26</v>
      </c>
      <c r="C1318" t="s">
        <v>27</v>
      </c>
      <c r="D1318" t="s">
        <v>3659</v>
      </c>
    </row>
    <row r="1319" spans="1:4">
      <c r="A1319" t="s">
        <v>1344</v>
      </c>
      <c r="B1319" t="s">
        <v>29</v>
      </c>
      <c r="C1319" t="s">
        <v>27</v>
      </c>
      <c r="D1319" t="s">
        <v>3659</v>
      </c>
    </row>
    <row r="1320" spans="1:4">
      <c r="A1320" t="s">
        <v>1345</v>
      </c>
      <c r="B1320" t="s">
        <v>31</v>
      </c>
      <c r="C1320" t="s">
        <v>27</v>
      </c>
      <c r="D1320" t="s">
        <v>3660</v>
      </c>
    </row>
    <row r="1321" spans="1:4">
      <c r="A1321" t="s">
        <v>1346</v>
      </c>
      <c r="B1321" t="s">
        <v>26</v>
      </c>
      <c r="C1321" t="s">
        <v>27</v>
      </c>
      <c r="D1321" t="s">
        <v>3659</v>
      </c>
    </row>
    <row r="1322" spans="1:4">
      <c r="A1322" t="s">
        <v>1347</v>
      </c>
      <c r="B1322" t="s">
        <v>26</v>
      </c>
      <c r="C1322" t="s">
        <v>27</v>
      </c>
      <c r="D1322" t="s">
        <v>3659</v>
      </c>
    </row>
    <row r="1323" spans="1:4">
      <c r="A1323" t="s">
        <v>1348</v>
      </c>
      <c r="B1323" t="s">
        <v>29</v>
      </c>
      <c r="C1323" t="s">
        <v>27</v>
      </c>
      <c r="D1323" t="s">
        <v>3659</v>
      </c>
    </row>
    <row r="1324" spans="1:4">
      <c r="A1324" t="s">
        <v>1349</v>
      </c>
      <c r="B1324" t="s">
        <v>26</v>
      </c>
      <c r="C1324" t="s">
        <v>27</v>
      </c>
      <c r="D1324" t="s">
        <v>3659</v>
      </c>
    </row>
    <row r="1325" spans="1:4">
      <c r="A1325" t="s">
        <v>1350</v>
      </c>
      <c r="B1325" t="s">
        <v>29</v>
      </c>
      <c r="C1325" t="s">
        <v>27</v>
      </c>
      <c r="D1325" t="s">
        <v>3659</v>
      </c>
    </row>
    <row r="1326" spans="1:4">
      <c r="A1326" t="s">
        <v>1351</v>
      </c>
      <c r="B1326" t="s">
        <v>26</v>
      </c>
      <c r="C1326" t="s">
        <v>27</v>
      </c>
      <c r="D1326" t="s">
        <v>3659</v>
      </c>
    </row>
    <row r="1327" spans="1:4">
      <c r="A1327" t="s">
        <v>1352</v>
      </c>
      <c r="B1327" t="s">
        <v>31</v>
      </c>
      <c r="C1327" t="s">
        <v>27</v>
      </c>
      <c r="D1327" t="s">
        <v>3660</v>
      </c>
    </row>
    <row r="1328" spans="1:4">
      <c r="A1328" t="s">
        <v>1353</v>
      </c>
      <c r="B1328" t="s">
        <v>41</v>
      </c>
      <c r="C1328" t="s">
        <v>27</v>
      </c>
      <c r="D1328" t="s">
        <v>3660</v>
      </c>
    </row>
    <row r="1329" spans="1:4">
      <c r="A1329" t="s">
        <v>1354</v>
      </c>
      <c r="B1329" t="s">
        <v>26</v>
      </c>
      <c r="C1329" t="s">
        <v>27</v>
      </c>
      <c r="D1329" t="s">
        <v>3659</v>
      </c>
    </row>
    <row r="1330" spans="1:4">
      <c r="A1330" t="s">
        <v>1355</v>
      </c>
      <c r="B1330" t="s">
        <v>26</v>
      </c>
      <c r="C1330" t="s">
        <v>27</v>
      </c>
      <c r="D1330" t="s">
        <v>3659</v>
      </c>
    </row>
    <row r="1331" spans="1:4">
      <c r="A1331" t="s">
        <v>1356</v>
      </c>
      <c r="B1331" t="s">
        <v>26</v>
      </c>
      <c r="C1331" t="s">
        <v>27</v>
      </c>
      <c r="D1331" t="s">
        <v>3659</v>
      </c>
    </row>
    <row r="1332" spans="1:4">
      <c r="A1332" t="s">
        <v>1357</v>
      </c>
      <c r="B1332" t="s">
        <v>26</v>
      </c>
      <c r="C1332" t="s">
        <v>27</v>
      </c>
      <c r="D1332" t="s">
        <v>3659</v>
      </c>
    </row>
    <row r="1333" spans="1:4">
      <c r="A1333" t="s">
        <v>1358</v>
      </c>
      <c r="B1333" t="s">
        <v>26</v>
      </c>
      <c r="C1333" t="s">
        <v>27</v>
      </c>
      <c r="D1333" t="s">
        <v>3659</v>
      </c>
    </row>
    <row r="1334" spans="1:4">
      <c r="A1334" t="s">
        <v>1359</v>
      </c>
      <c r="B1334" t="s">
        <v>29</v>
      </c>
      <c r="C1334" t="s">
        <v>27</v>
      </c>
      <c r="D1334" t="s">
        <v>3659</v>
      </c>
    </row>
    <row r="1335" spans="1:4">
      <c r="A1335" t="s">
        <v>1360</v>
      </c>
      <c r="B1335" t="s">
        <v>31</v>
      </c>
      <c r="C1335" t="s">
        <v>27</v>
      </c>
      <c r="D1335" t="s">
        <v>3660</v>
      </c>
    </row>
    <row r="1336" spans="1:4">
      <c r="A1336" t="s">
        <v>1361</v>
      </c>
      <c r="B1336" t="s">
        <v>26</v>
      </c>
      <c r="C1336" t="s">
        <v>27</v>
      </c>
      <c r="D1336" t="s">
        <v>3659</v>
      </c>
    </row>
    <row r="1337" spans="1:4">
      <c r="A1337" t="s">
        <v>1362</v>
      </c>
      <c r="B1337" t="s">
        <v>26</v>
      </c>
      <c r="C1337" t="s">
        <v>27</v>
      </c>
      <c r="D1337" t="s">
        <v>3659</v>
      </c>
    </row>
    <row r="1338" spans="1:4">
      <c r="A1338" t="s">
        <v>1363</v>
      </c>
      <c r="B1338" t="s">
        <v>31</v>
      </c>
      <c r="C1338" t="s">
        <v>27</v>
      </c>
      <c r="D1338" t="s">
        <v>3660</v>
      </c>
    </row>
    <row r="1339" spans="1:4">
      <c r="A1339" t="s">
        <v>1364</v>
      </c>
      <c r="B1339" t="s">
        <v>26</v>
      </c>
      <c r="C1339" t="s">
        <v>27</v>
      </c>
      <c r="D1339" t="s">
        <v>3659</v>
      </c>
    </row>
    <row r="1340" spans="1:4">
      <c r="A1340" t="s">
        <v>1365</v>
      </c>
      <c r="B1340" t="s">
        <v>26</v>
      </c>
      <c r="C1340" t="s">
        <v>27</v>
      </c>
      <c r="D1340" t="s">
        <v>3659</v>
      </c>
    </row>
    <row r="1341" spans="1:4">
      <c r="A1341" t="s">
        <v>1366</v>
      </c>
      <c r="B1341" t="s">
        <v>29</v>
      </c>
      <c r="C1341" t="s">
        <v>27</v>
      </c>
      <c r="D1341" t="s">
        <v>3659</v>
      </c>
    </row>
    <row r="1342" spans="1:4">
      <c r="A1342" t="s">
        <v>1367</v>
      </c>
      <c r="B1342" t="s">
        <v>29</v>
      </c>
      <c r="C1342" t="s">
        <v>27</v>
      </c>
      <c r="D1342" t="s">
        <v>3659</v>
      </c>
    </row>
    <row r="1343" spans="1:4">
      <c r="A1343" t="s">
        <v>1368</v>
      </c>
      <c r="B1343" t="s">
        <v>29</v>
      </c>
      <c r="C1343" t="s">
        <v>27</v>
      </c>
      <c r="D1343" t="s">
        <v>3659</v>
      </c>
    </row>
    <row r="1344" spans="1:4">
      <c r="A1344" t="s">
        <v>1369</v>
      </c>
      <c r="B1344" t="s">
        <v>26</v>
      </c>
      <c r="C1344" t="s">
        <v>27</v>
      </c>
      <c r="D1344" t="s">
        <v>3659</v>
      </c>
    </row>
    <row r="1345" spans="1:4">
      <c r="A1345" t="s">
        <v>1370</v>
      </c>
      <c r="B1345" t="s">
        <v>26</v>
      </c>
      <c r="C1345" t="s">
        <v>27</v>
      </c>
      <c r="D1345" t="s">
        <v>3659</v>
      </c>
    </row>
    <row r="1346" spans="1:4">
      <c r="A1346" t="s">
        <v>1371</v>
      </c>
      <c r="B1346" t="s">
        <v>29</v>
      </c>
      <c r="C1346" t="s">
        <v>27</v>
      </c>
      <c r="D1346" t="s">
        <v>3659</v>
      </c>
    </row>
    <row r="1347" spans="1:4">
      <c r="A1347" t="s">
        <v>1372</v>
      </c>
      <c r="B1347" t="s">
        <v>26</v>
      </c>
      <c r="C1347" t="s">
        <v>27</v>
      </c>
      <c r="D1347" t="s">
        <v>3659</v>
      </c>
    </row>
    <row r="1348" spans="1:4">
      <c r="A1348" t="s">
        <v>1373</v>
      </c>
      <c r="B1348" t="s">
        <v>26</v>
      </c>
      <c r="C1348" t="s">
        <v>27</v>
      </c>
      <c r="D1348" t="s">
        <v>3659</v>
      </c>
    </row>
    <row r="1349" spans="1:4">
      <c r="A1349" t="s">
        <v>1374</v>
      </c>
      <c r="B1349" t="s">
        <v>29</v>
      </c>
      <c r="C1349" t="s">
        <v>27</v>
      </c>
      <c r="D1349" t="s">
        <v>3659</v>
      </c>
    </row>
    <row r="1350" spans="1:4">
      <c r="A1350" t="s">
        <v>1375</v>
      </c>
      <c r="B1350" t="s">
        <v>31</v>
      </c>
      <c r="C1350" t="s">
        <v>27</v>
      </c>
      <c r="D1350" t="s">
        <v>3660</v>
      </c>
    </row>
    <row r="1351" spans="1:4">
      <c r="A1351" t="s">
        <v>1376</v>
      </c>
      <c r="B1351" t="s">
        <v>41</v>
      </c>
      <c r="C1351" t="s">
        <v>27</v>
      </c>
      <c r="D1351" t="s">
        <v>3660</v>
      </c>
    </row>
    <row r="1352" spans="1:4">
      <c r="A1352" t="s">
        <v>1377</v>
      </c>
      <c r="B1352" t="s">
        <v>26</v>
      </c>
      <c r="C1352" t="s">
        <v>27</v>
      </c>
      <c r="D1352" t="s">
        <v>3659</v>
      </c>
    </row>
    <row r="1353" spans="1:4">
      <c r="A1353" t="s">
        <v>1378</v>
      </c>
      <c r="B1353" t="s">
        <v>26</v>
      </c>
      <c r="C1353" t="s">
        <v>27</v>
      </c>
      <c r="D1353" t="s">
        <v>3659</v>
      </c>
    </row>
    <row r="1354" spans="1:4">
      <c r="A1354" t="s">
        <v>1379</v>
      </c>
      <c r="B1354" t="s">
        <v>29</v>
      </c>
      <c r="C1354" t="s">
        <v>27</v>
      </c>
      <c r="D1354" t="s">
        <v>3659</v>
      </c>
    </row>
    <row r="1355" spans="1:4">
      <c r="A1355" t="s">
        <v>1380</v>
      </c>
      <c r="B1355" t="s">
        <v>26</v>
      </c>
      <c r="C1355" t="s">
        <v>27</v>
      </c>
      <c r="D1355" t="s">
        <v>3659</v>
      </c>
    </row>
    <row r="1356" spans="1:4">
      <c r="A1356" t="s">
        <v>1381</v>
      </c>
      <c r="B1356" t="s">
        <v>29</v>
      </c>
      <c r="C1356" t="s">
        <v>27</v>
      </c>
      <c r="D1356" t="s">
        <v>3659</v>
      </c>
    </row>
    <row r="1357" spans="1:4">
      <c r="A1357" t="s">
        <v>1382</v>
      </c>
      <c r="B1357" t="s">
        <v>29</v>
      </c>
      <c r="C1357" t="s">
        <v>27</v>
      </c>
      <c r="D1357" t="s">
        <v>3659</v>
      </c>
    </row>
    <row r="1358" spans="1:4">
      <c r="A1358" t="s">
        <v>1383</v>
      </c>
      <c r="B1358" t="s">
        <v>31</v>
      </c>
      <c r="C1358" t="s">
        <v>27</v>
      </c>
      <c r="D1358" t="s">
        <v>3660</v>
      </c>
    </row>
    <row r="1359" spans="1:4">
      <c r="A1359" t="s">
        <v>1384</v>
      </c>
      <c r="B1359" t="s">
        <v>31</v>
      </c>
      <c r="C1359" t="s">
        <v>27</v>
      </c>
      <c r="D1359" t="s">
        <v>3660</v>
      </c>
    </row>
    <row r="1360" spans="1:4">
      <c r="A1360" t="s">
        <v>1385</v>
      </c>
      <c r="B1360" t="s">
        <v>31</v>
      </c>
      <c r="C1360" t="s">
        <v>27</v>
      </c>
      <c r="D1360" t="s">
        <v>3660</v>
      </c>
    </row>
    <row r="1361" spans="1:4">
      <c r="A1361" t="s">
        <v>1386</v>
      </c>
      <c r="B1361" t="s">
        <v>29</v>
      </c>
      <c r="C1361" t="s">
        <v>27</v>
      </c>
      <c r="D1361" t="s">
        <v>3659</v>
      </c>
    </row>
    <row r="1362" spans="1:4">
      <c r="A1362" t="s">
        <v>1387</v>
      </c>
      <c r="B1362" t="s">
        <v>26</v>
      </c>
      <c r="C1362" t="s">
        <v>27</v>
      </c>
      <c r="D1362" t="s">
        <v>3659</v>
      </c>
    </row>
    <row r="1363" spans="1:4">
      <c r="A1363" t="s">
        <v>1388</v>
      </c>
      <c r="B1363" t="s">
        <v>29</v>
      </c>
      <c r="C1363" t="s">
        <v>27</v>
      </c>
      <c r="D1363" t="s">
        <v>3659</v>
      </c>
    </row>
    <row r="1364" spans="1:4">
      <c r="A1364" t="s">
        <v>1389</v>
      </c>
      <c r="B1364" t="s">
        <v>26</v>
      </c>
      <c r="C1364" t="s">
        <v>27</v>
      </c>
      <c r="D1364" t="s">
        <v>3659</v>
      </c>
    </row>
    <row r="1365" spans="1:4">
      <c r="A1365" t="s">
        <v>1390</v>
      </c>
      <c r="B1365" t="s">
        <v>29</v>
      </c>
      <c r="C1365" t="s">
        <v>27</v>
      </c>
      <c r="D1365" t="s">
        <v>3659</v>
      </c>
    </row>
    <row r="1366" spans="1:4">
      <c r="A1366" t="s">
        <v>1391</v>
      </c>
      <c r="B1366" t="s">
        <v>26</v>
      </c>
      <c r="C1366" t="s">
        <v>27</v>
      </c>
      <c r="D1366" t="s">
        <v>3659</v>
      </c>
    </row>
    <row r="1367" spans="1:4">
      <c r="A1367" t="s">
        <v>1392</v>
      </c>
      <c r="B1367" t="s">
        <v>41</v>
      </c>
      <c r="C1367" t="s">
        <v>27</v>
      </c>
      <c r="D1367" t="s">
        <v>3660</v>
      </c>
    </row>
    <row r="1368" spans="1:4">
      <c r="A1368" t="s">
        <v>1393</v>
      </c>
      <c r="B1368" t="s">
        <v>26</v>
      </c>
      <c r="C1368" t="s">
        <v>27</v>
      </c>
      <c r="D1368" t="s">
        <v>3659</v>
      </c>
    </row>
    <row r="1369" spans="1:4">
      <c r="A1369" t="s">
        <v>1394</v>
      </c>
      <c r="B1369" t="s">
        <v>26</v>
      </c>
      <c r="C1369" t="s">
        <v>27</v>
      </c>
      <c r="D1369" t="s">
        <v>3659</v>
      </c>
    </row>
    <row r="1370" spans="1:4">
      <c r="A1370" t="s">
        <v>1395</v>
      </c>
      <c r="B1370" t="s">
        <v>26</v>
      </c>
      <c r="C1370" t="s">
        <v>27</v>
      </c>
      <c r="D1370" t="s">
        <v>3659</v>
      </c>
    </row>
    <row r="1371" spans="1:4">
      <c r="A1371" t="s">
        <v>1396</v>
      </c>
      <c r="B1371" t="s">
        <v>31</v>
      </c>
      <c r="C1371" t="s">
        <v>27</v>
      </c>
      <c r="D1371" t="s">
        <v>3660</v>
      </c>
    </row>
    <row r="1372" spans="1:4">
      <c r="A1372" t="s">
        <v>1397</v>
      </c>
      <c r="B1372" t="s">
        <v>26</v>
      </c>
      <c r="C1372" t="s">
        <v>27</v>
      </c>
      <c r="D1372" t="s">
        <v>3659</v>
      </c>
    </row>
    <row r="1373" spans="1:4">
      <c r="A1373" t="s">
        <v>1398</v>
      </c>
      <c r="B1373" t="s">
        <v>41</v>
      </c>
      <c r="C1373" t="s">
        <v>27</v>
      </c>
      <c r="D1373" t="s">
        <v>3660</v>
      </c>
    </row>
    <row r="1374" spans="1:4">
      <c r="A1374" t="s">
        <v>1399</v>
      </c>
      <c r="B1374" t="s">
        <v>29</v>
      </c>
      <c r="C1374" t="s">
        <v>27</v>
      </c>
      <c r="D1374" t="s">
        <v>3659</v>
      </c>
    </row>
    <row r="1375" spans="1:4">
      <c r="A1375" t="s">
        <v>1400</v>
      </c>
      <c r="B1375" t="s">
        <v>29</v>
      </c>
      <c r="C1375" t="s">
        <v>27</v>
      </c>
      <c r="D1375" t="s">
        <v>3659</v>
      </c>
    </row>
    <row r="1376" spans="1:4">
      <c r="A1376" t="s">
        <v>1401</v>
      </c>
      <c r="B1376" t="s">
        <v>26</v>
      </c>
      <c r="C1376" t="s">
        <v>27</v>
      </c>
      <c r="D1376" t="s">
        <v>3659</v>
      </c>
    </row>
    <row r="1377" spans="1:4">
      <c r="A1377" t="s">
        <v>1402</v>
      </c>
      <c r="B1377" t="s">
        <v>31</v>
      </c>
      <c r="C1377" t="s">
        <v>27</v>
      </c>
      <c r="D1377" t="s">
        <v>3660</v>
      </c>
    </row>
    <row r="1378" spans="1:4">
      <c r="A1378" t="s">
        <v>1403</v>
      </c>
      <c r="B1378" t="s">
        <v>31</v>
      </c>
      <c r="C1378" t="s">
        <v>27</v>
      </c>
      <c r="D1378" t="s">
        <v>3660</v>
      </c>
    </row>
    <row r="1379" spans="1:4">
      <c r="A1379" t="s">
        <v>1404</v>
      </c>
      <c r="B1379" t="s">
        <v>26</v>
      </c>
      <c r="C1379" t="s">
        <v>27</v>
      </c>
      <c r="D1379" t="s">
        <v>3659</v>
      </c>
    </row>
    <row r="1380" spans="1:4">
      <c r="A1380" t="s">
        <v>3808</v>
      </c>
      <c r="B1380" t="s">
        <v>26</v>
      </c>
      <c r="C1380" t="s">
        <v>27</v>
      </c>
      <c r="D1380" t="s">
        <v>3659</v>
      </c>
    </row>
    <row r="1381" spans="1:4">
      <c r="A1381" t="s">
        <v>1405</v>
      </c>
      <c r="B1381" t="s">
        <v>26</v>
      </c>
      <c r="C1381" t="s">
        <v>27</v>
      </c>
      <c r="D1381" t="s">
        <v>3659</v>
      </c>
    </row>
    <row r="1382" spans="1:4">
      <c r="A1382" t="s">
        <v>1406</v>
      </c>
      <c r="B1382" t="s">
        <v>26</v>
      </c>
      <c r="C1382" t="s">
        <v>27</v>
      </c>
      <c r="D1382" t="s">
        <v>3659</v>
      </c>
    </row>
    <row r="1383" spans="1:4">
      <c r="A1383" t="s">
        <v>1407</v>
      </c>
      <c r="B1383" t="s">
        <v>41</v>
      </c>
      <c r="C1383" t="s">
        <v>27</v>
      </c>
      <c r="D1383" t="s">
        <v>3660</v>
      </c>
    </row>
    <row r="1384" spans="1:4">
      <c r="A1384" t="s">
        <v>1408</v>
      </c>
      <c r="B1384" t="s">
        <v>41</v>
      </c>
      <c r="C1384" t="s">
        <v>27</v>
      </c>
      <c r="D1384" t="s">
        <v>3660</v>
      </c>
    </row>
    <row r="1385" spans="1:4">
      <c r="A1385" t="s">
        <v>1409</v>
      </c>
      <c r="B1385" t="s">
        <v>26</v>
      </c>
      <c r="C1385" t="s">
        <v>27</v>
      </c>
      <c r="D1385" t="s">
        <v>3659</v>
      </c>
    </row>
    <row r="1386" spans="1:4">
      <c r="A1386" t="s">
        <v>1410</v>
      </c>
      <c r="B1386" t="s">
        <v>31</v>
      </c>
      <c r="C1386" t="s">
        <v>27</v>
      </c>
      <c r="D1386" t="s">
        <v>3660</v>
      </c>
    </row>
    <row r="1387" spans="1:4">
      <c r="A1387" t="s">
        <v>1411</v>
      </c>
      <c r="B1387" t="s">
        <v>26</v>
      </c>
      <c r="C1387" t="s">
        <v>27</v>
      </c>
      <c r="D1387" t="s">
        <v>3659</v>
      </c>
    </row>
    <row r="1388" spans="1:4">
      <c r="A1388" t="s">
        <v>1412</v>
      </c>
      <c r="B1388" t="s">
        <v>29</v>
      </c>
      <c r="C1388" t="s">
        <v>27</v>
      </c>
      <c r="D1388" t="s">
        <v>3659</v>
      </c>
    </row>
    <row r="1389" spans="1:4">
      <c r="A1389" t="s">
        <v>1413</v>
      </c>
      <c r="B1389" t="s">
        <v>31</v>
      </c>
      <c r="C1389" t="s">
        <v>27</v>
      </c>
      <c r="D1389" t="s">
        <v>3660</v>
      </c>
    </row>
    <row r="1390" spans="1:4">
      <c r="A1390" t="s">
        <v>1414</v>
      </c>
      <c r="B1390" t="s">
        <v>26</v>
      </c>
      <c r="C1390" t="s">
        <v>27</v>
      </c>
      <c r="D1390" t="s">
        <v>3659</v>
      </c>
    </row>
    <row r="1391" spans="1:4">
      <c r="A1391" t="s">
        <v>1415</v>
      </c>
      <c r="B1391" t="s">
        <v>26</v>
      </c>
      <c r="C1391" t="s">
        <v>27</v>
      </c>
      <c r="D1391" t="s">
        <v>3659</v>
      </c>
    </row>
    <row r="1392" spans="1:4">
      <c r="A1392" t="s">
        <v>1416</v>
      </c>
      <c r="B1392" t="s">
        <v>29</v>
      </c>
      <c r="C1392" t="s">
        <v>27</v>
      </c>
      <c r="D1392" t="s">
        <v>3659</v>
      </c>
    </row>
    <row r="1393" spans="1:4">
      <c r="A1393" t="s">
        <v>1417</v>
      </c>
      <c r="B1393" t="s">
        <v>26</v>
      </c>
      <c r="C1393" t="s">
        <v>27</v>
      </c>
      <c r="D1393" t="s">
        <v>3659</v>
      </c>
    </row>
    <row r="1394" spans="1:4">
      <c r="A1394" t="s">
        <v>1418</v>
      </c>
      <c r="B1394" t="s">
        <v>41</v>
      </c>
      <c r="C1394" t="s">
        <v>27</v>
      </c>
      <c r="D1394" t="s">
        <v>3660</v>
      </c>
    </row>
    <row r="1395" spans="1:4">
      <c r="A1395" t="s">
        <v>1419</v>
      </c>
      <c r="B1395" t="s">
        <v>29</v>
      </c>
      <c r="C1395" t="s">
        <v>27</v>
      </c>
      <c r="D1395" t="s">
        <v>3659</v>
      </c>
    </row>
    <row r="1396" spans="1:4">
      <c r="A1396" t="s">
        <v>1420</v>
      </c>
      <c r="B1396" t="s">
        <v>29</v>
      </c>
      <c r="C1396" t="s">
        <v>27</v>
      </c>
      <c r="D1396" t="s">
        <v>3659</v>
      </c>
    </row>
    <row r="1397" spans="1:4">
      <c r="A1397" t="s">
        <v>1421</v>
      </c>
      <c r="B1397" t="s">
        <v>31</v>
      </c>
      <c r="C1397" t="s">
        <v>27</v>
      </c>
      <c r="D1397" t="s">
        <v>3660</v>
      </c>
    </row>
    <row r="1398" spans="1:4">
      <c r="A1398" t="s">
        <v>1422</v>
      </c>
      <c r="B1398" t="s">
        <v>29</v>
      </c>
      <c r="C1398" t="s">
        <v>27</v>
      </c>
      <c r="D1398" t="s">
        <v>3659</v>
      </c>
    </row>
    <row r="1399" spans="1:4">
      <c r="A1399" t="s">
        <v>1423</v>
      </c>
      <c r="B1399" t="s">
        <v>29</v>
      </c>
      <c r="C1399" t="s">
        <v>27</v>
      </c>
      <c r="D1399" t="s">
        <v>3659</v>
      </c>
    </row>
    <row r="1400" spans="1:4">
      <c r="A1400" t="s">
        <v>1424</v>
      </c>
      <c r="B1400" t="s">
        <v>31</v>
      </c>
      <c r="C1400" t="s">
        <v>27</v>
      </c>
      <c r="D1400" t="s">
        <v>3660</v>
      </c>
    </row>
    <row r="1401" spans="1:4">
      <c r="A1401" t="s">
        <v>1425</v>
      </c>
      <c r="B1401" t="s">
        <v>41</v>
      </c>
      <c r="C1401" t="s">
        <v>27</v>
      </c>
      <c r="D1401" t="s">
        <v>3660</v>
      </c>
    </row>
    <row r="1402" spans="1:4">
      <c r="A1402" t="s">
        <v>1426</v>
      </c>
      <c r="B1402" t="s">
        <v>41</v>
      </c>
      <c r="C1402" t="s">
        <v>27</v>
      </c>
      <c r="D1402" t="s">
        <v>3660</v>
      </c>
    </row>
    <row r="1403" spans="1:4">
      <c r="A1403" t="s">
        <v>1427</v>
      </c>
      <c r="B1403" t="s">
        <v>31</v>
      </c>
      <c r="C1403" t="s">
        <v>27</v>
      </c>
      <c r="D1403" t="s">
        <v>3660</v>
      </c>
    </row>
    <row r="1404" spans="1:4">
      <c r="A1404" t="s">
        <v>1428</v>
      </c>
      <c r="B1404" t="s">
        <v>26</v>
      </c>
      <c r="C1404" t="s">
        <v>27</v>
      </c>
      <c r="D1404" t="s">
        <v>3659</v>
      </c>
    </row>
    <row r="1405" spans="1:4">
      <c r="A1405" t="s">
        <v>1429</v>
      </c>
      <c r="B1405" t="s">
        <v>31</v>
      </c>
      <c r="C1405" t="s">
        <v>27</v>
      </c>
      <c r="D1405" t="s">
        <v>3660</v>
      </c>
    </row>
    <row r="1406" spans="1:4">
      <c r="A1406" t="s">
        <v>1430</v>
      </c>
      <c r="B1406" t="s">
        <v>26</v>
      </c>
      <c r="C1406" t="s">
        <v>27</v>
      </c>
      <c r="D1406" t="s">
        <v>3659</v>
      </c>
    </row>
    <row r="1407" spans="1:4">
      <c r="A1407" t="s">
        <v>1431</v>
      </c>
      <c r="B1407" t="s">
        <v>31</v>
      </c>
      <c r="C1407" t="s">
        <v>27</v>
      </c>
      <c r="D1407" t="s">
        <v>3660</v>
      </c>
    </row>
    <row r="1408" spans="1:4">
      <c r="A1408" t="s">
        <v>1432</v>
      </c>
      <c r="B1408" t="s">
        <v>26</v>
      </c>
      <c r="C1408" t="s">
        <v>27</v>
      </c>
      <c r="D1408" t="s">
        <v>3659</v>
      </c>
    </row>
    <row r="1409" spans="1:4">
      <c r="A1409" t="s">
        <v>1433</v>
      </c>
      <c r="B1409" t="s">
        <v>31</v>
      </c>
      <c r="C1409" t="s">
        <v>27</v>
      </c>
      <c r="D1409" t="s">
        <v>3660</v>
      </c>
    </row>
    <row r="1410" spans="1:4">
      <c r="A1410" t="s">
        <v>1434</v>
      </c>
      <c r="B1410" t="s">
        <v>31</v>
      </c>
      <c r="C1410" t="s">
        <v>27</v>
      </c>
      <c r="D1410" t="s">
        <v>3660</v>
      </c>
    </row>
    <row r="1411" spans="1:4">
      <c r="A1411" t="s">
        <v>1435</v>
      </c>
      <c r="B1411" t="s">
        <v>26</v>
      </c>
      <c r="C1411" t="s">
        <v>27</v>
      </c>
      <c r="D1411" t="s">
        <v>3659</v>
      </c>
    </row>
    <row r="1412" spans="1:4">
      <c r="A1412" t="s">
        <v>1436</v>
      </c>
      <c r="B1412" t="s">
        <v>26</v>
      </c>
      <c r="C1412" t="s">
        <v>27</v>
      </c>
      <c r="D1412" t="s">
        <v>3659</v>
      </c>
    </row>
    <row r="1413" spans="1:4">
      <c r="A1413" t="s">
        <v>1437</v>
      </c>
      <c r="B1413" t="s">
        <v>31</v>
      </c>
      <c r="C1413" t="s">
        <v>27</v>
      </c>
      <c r="D1413" t="s">
        <v>3660</v>
      </c>
    </row>
    <row r="1414" spans="1:4">
      <c r="A1414" t="s">
        <v>1438</v>
      </c>
      <c r="B1414" t="s">
        <v>26</v>
      </c>
      <c r="C1414" t="s">
        <v>27</v>
      </c>
      <c r="D1414" t="s">
        <v>3659</v>
      </c>
    </row>
    <row r="1415" spans="1:4">
      <c r="A1415" t="s">
        <v>1439</v>
      </c>
      <c r="B1415" t="s">
        <v>29</v>
      </c>
      <c r="C1415" t="s">
        <v>27</v>
      </c>
      <c r="D1415" t="s">
        <v>3659</v>
      </c>
    </row>
    <row r="1416" spans="1:4">
      <c r="A1416" t="s">
        <v>1440</v>
      </c>
      <c r="B1416" t="s">
        <v>29</v>
      </c>
      <c r="C1416" t="s">
        <v>27</v>
      </c>
      <c r="D1416" t="s">
        <v>3659</v>
      </c>
    </row>
    <row r="1417" spans="1:4">
      <c r="A1417" t="s">
        <v>1441</v>
      </c>
      <c r="B1417" t="s">
        <v>31</v>
      </c>
      <c r="C1417" t="s">
        <v>27</v>
      </c>
      <c r="D1417" t="s">
        <v>3660</v>
      </c>
    </row>
    <row r="1418" spans="1:4">
      <c r="A1418" t="s">
        <v>1442</v>
      </c>
      <c r="B1418" t="s">
        <v>26</v>
      </c>
      <c r="C1418" t="s">
        <v>27</v>
      </c>
      <c r="D1418" t="s">
        <v>3659</v>
      </c>
    </row>
    <row r="1419" spans="1:4">
      <c r="A1419" t="s">
        <v>1443</v>
      </c>
      <c r="B1419" t="s">
        <v>26</v>
      </c>
      <c r="C1419" t="s">
        <v>27</v>
      </c>
      <c r="D1419" t="s">
        <v>3659</v>
      </c>
    </row>
    <row r="1420" spans="1:4">
      <c r="A1420" t="s">
        <v>1444</v>
      </c>
      <c r="B1420" t="s">
        <v>29</v>
      </c>
      <c r="C1420" t="s">
        <v>27</v>
      </c>
      <c r="D1420" t="s">
        <v>3659</v>
      </c>
    </row>
    <row r="1421" spans="1:4">
      <c r="A1421" t="s">
        <v>1445</v>
      </c>
      <c r="B1421" t="s">
        <v>26</v>
      </c>
      <c r="C1421" t="s">
        <v>27</v>
      </c>
      <c r="D1421" t="s">
        <v>3659</v>
      </c>
    </row>
    <row r="1422" spans="1:4">
      <c r="A1422" t="s">
        <v>1446</v>
      </c>
      <c r="B1422" t="s">
        <v>29</v>
      </c>
      <c r="C1422" t="s">
        <v>27</v>
      </c>
      <c r="D1422" t="s">
        <v>3659</v>
      </c>
    </row>
    <row r="1423" spans="1:4">
      <c r="A1423" t="s">
        <v>1447</v>
      </c>
      <c r="B1423" t="s">
        <v>29</v>
      </c>
      <c r="C1423" t="s">
        <v>27</v>
      </c>
      <c r="D1423" t="s">
        <v>3659</v>
      </c>
    </row>
    <row r="1424" spans="1:4">
      <c r="A1424" t="s">
        <v>1448</v>
      </c>
      <c r="B1424" t="s">
        <v>26</v>
      </c>
      <c r="C1424" t="s">
        <v>27</v>
      </c>
      <c r="D1424" t="s">
        <v>3659</v>
      </c>
    </row>
    <row r="1425" spans="1:4">
      <c r="A1425" t="s">
        <v>1449</v>
      </c>
      <c r="B1425" t="s">
        <v>29</v>
      </c>
      <c r="C1425" t="s">
        <v>27</v>
      </c>
      <c r="D1425" t="s">
        <v>3659</v>
      </c>
    </row>
    <row r="1426" spans="1:4">
      <c r="A1426" t="s">
        <v>1450</v>
      </c>
      <c r="B1426" t="s">
        <v>26</v>
      </c>
      <c r="C1426" t="s">
        <v>27</v>
      </c>
      <c r="D1426" t="s">
        <v>3659</v>
      </c>
    </row>
    <row r="1427" spans="1:4">
      <c r="A1427" t="s">
        <v>1451</v>
      </c>
      <c r="B1427" t="s">
        <v>29</v>
      </c>
      <c r="C1427" t="s">
        <v>27</v>
      </c>
      <c r="D1427" t="s">
        <v>3659</v>
      </c>
    </row>
    <row r="1428" spans="1:4">
      <c r="A1428" t="s">
        <v>1452</v>
      </c>
      <c r="B1428" t="s">
        <v>26</v>
      </c>
      <c r="C1428" t="s">
        <v>27</v>
      </c>
      <c r="D1428" t="s">
        <v>3659</v>
      </c>
    </row>
    <row r="1429" spans="1:4">
      <c r="A1429" t="s">
        <v>1453</v>
      </c>
      <c r="B1429" t="s">
        <v>31</v>
      </c>
      <c r="C1429" t="s">
        <v>27</v>
      </c>
      <c r="D1429" t="s">
        <v>3660</v>
      </c>
    </row>
    <row r="1430" spans="1:4">
      <c r="A1430" t="s">
        <v>1454</v>
      </c>
      <c r="B1430" t="s">
        <v>26</v>
      </c>
      <c r="C1430" t="s">
        <v>27</v>
      </c>
      <c r="D1430" t="s">
        <v>3659</v>
      </c>
    </row>
    <row r="1431" spans="1:4">
      <c r="A1431" t="s">
        <v>1455</v>
      </c>
      <c r="B1431" t="s">
        <v>41</v>
      </c>
      <c r="C1431" t="s">
        <v>27</v>
      </c>
      <c r="D1431" t="s">
        <v>3660</v>
      </c>
    </row>
    <row r="1432" spans="1:4">
      <c r="A1432" t="s">
        <v>1456</v>
      </c>
      <c r="B1432" t="s">
        <v>31</v>
      </c>
      <c r="C1432" t="s">
        <v>27</v>
      </c>
      <c r="D1432" t="s">
        <v>3660</v>
      </c>
    </row>
    <row r="1433" spans="1:4">
      <c r="A1433" t="s">
        <v>1457</v>
      </c>
      <c r="B1433" t="s">
        <v>26</v>
      </c>
      <c r="C1433" t="s">
        <v>27</v>
      </c>
      <c r="D1433" t="s">
        <v>3659</v>
      </c>
    </row>
    <row r="1434" spans="1:4">
      <c r="A1434" t="s">
        <v>1458</v>
      </c>
      <c r="B1434" t="s">
        <v>29</v>
      </c>
      <c r="C1434" t="s">
        <v>27</v>
      </c>
      <c r="D1434" t="s">
        <v>3659</v>
      </c>
    </row>
    <row r="1435" spans="1:4">
      <c r="A1435" t="s">
        <v>1459</v>
      </c>
      <c r="B1435" t="s">
        <v>26</v>
      </c>
      <c r="C1435" t="s">
        <v>27</v>
      </c>
      <c r="D1435" t="s">
        <v>3659</v>
      </c>
    </row>
    <row r="1436" spans="1:4">
      <c r="A1436" t="s">
        <v>1460</v>
      </c>
      <c r="B1436" t="s">
        <v>26</v>
      </c>
      <c r="C1436" t="s">
        <v>27</v>
      </c>
      <c r="D1436" t="s">
        <v>3659</v>
      </c>
    </row>
    <row r="1437" spans="1:4">
      <c r="A1437" t="s">
        <v>1461</v>
      </c>
      <c r="B1437" t="s">
        <v>26</v>
      </c>
      <c r="C1437" t="s">
        <v>27</v>
      </c>
      <c r="D1437" t="s">
        <v>3659</v>
      </c>
    </row>
    <row r="1438" spans="1:4">
      <c r="A1438" t="s">
        <v>1462</v>
      </c>
      <c r="B1438" t="s">
        <v>26</v>
      </c>
      <c r="C1438" t="s">
        <v>27</v>
      </c>
      <c r="D1438" t="s">
        <v>3659</v>
      </c>
    </row>
    <row r="1439" spans="1:4">
      <c r="A1439" t="s">
        <v>1463</v>
      </c>
      <c r="B1439" t="s">
        <v>26</v>
      </c>
      <c r="C1439" t="s">
        <v>27</v>
      </c>
      <c r="D1439" t="s">
        <v>3659</v>
      </c>
    </row>
    <row r="1440" spans="1:4">
      <c r="A1440" t="s">
        <v>1464</v>
      </c>
      <c r="B1440" t="s">
        <v>29</v>
      </c>
      <c r="C1440" t="s">
        <v>27</v>
      </c>
      <c r="D1440" t="s">
        <v>3659</v>
      </c>
    </row>
    <row r="1441" spans="1:4">
      <c r="A1441" t="s">
        <v>1465</v>
      </c>
      <c r="B1441" t="s">
        <v>29</v>
      </c>
      <c r="C1441" t="s">
        <v>27</v>
      </c>
      <c r="D1441" t="s">
        <v>3659</v>
      </c>
    </row>
    <row r="1442" spans="1:4">
      <c r="A1442" t="s">
        <v>1466</v>
      </c>
      <c r="B1442" t="s">
        <v>31</v>
      </c>
      <c r="C1442" t="s">
        <v>27</v>
      </c>
      <c r="D1442" t="s">
        <v>3660</v>
      </c>
    </row>
    <row r="1443" spans="1:4">
      <c r="A1443" t="s">
        <v>1467</v>
      </c>
      <c r="B1443" t="s">
        <v>31</v>
      </c>
      <c r="C1443" t="s">
        <v>27</v>
      </c>
      <c r="D1443" t="s">
        <v>3660</v>
      </c>
    </row>
    <row r="1444" spans="1:4">
      <c r="A1444" t="s">
        <v>1468</v>
      </c>
      <c r="B1444" t="s">
        <v>26</v>
      </c>
      <c r="C1444" t="s">
        <v>27</v>
      </c>
      <c r="D1444" t="s">
        <v>3659</v>
      </c>
    </row>
    <row r="1445" spans="1:4">
      <c r="A1445" t="s">
        <v>1469</v>
      </c>
      <c r="B1445" t="s">
        <v>41</v>
      </c>
      <c r="C1445" t="s">
        <v>27</v>
      </c>
      <c r="D1445" t="s">
        <v>3660</v>
      </c>
    </row>
    <row r="1446" spans="1:4">
      <c r="A1446" t="s">
        <v>1470</v>
      </c>
      <c r="B1446" t="s">
        <v>31</v>
      </c>
      <c r="C1446" t="s">
        <v>27</v>
      </c>
      <c r="D1446" t="s">
        <v>3660</v>
      </c>
    </row>
    <row r="1447" spans="1:4">
      <c r="A1447" t="s">
        <v>1471</v>
      </c>
      <c r="B1447" t="s">
        <v>29</v>
      </c>
      <c r="C1447" t="s">
        <v>27</v>
      </c>
      <c r="D1447" t="s">
        <v>3659</v>
      </c>
    </row>
    <row r="1448" spans="1:4">
      <c r="A1448" t="s">
        <v>1472</v>
      </c>
      <c r="B1448" t="s">
        <v>31</v>
      </c>
      <c r="C1448" t="s">
        <v>27</v>
      </c>
      <c r="D1448" t="s">
        <v>3660</v>
      </c>
    </row>
    <row r="1449" spans="1:4">
      <c r="A1449" t="s">
        <v>1473</v>
      </c>
      <c r="B1449" t="s">
        <v>41</v>
      </c>
      <c r="C1449" t="s">
        <v>27</v>
      </c>
      <c r="D1449" t="s">
        <v>3660</v>
      </c>
    </row>
    <row r="1450" spans="1:4">
      <c r="A1450" t="s">
        <v>1474</v>
      </c>
      <c r="B1450" t="s">
        <v>29</v>
      </c>
      <c r="C1450" t="s">
        <v>27</v>
      </c>
      <c r="D1450" t="s">
        <v>3659</v>
      </c>
    </row>
    <row r="1451" spans="1:4">
      <c r="A1451" t="s">
        <v>1475</v>
      </c>
      <c r="B1451" t="s">
        <v>41</v>
      </c>
      <c r="C1451" t="s">
        <v>27</v>
      </c>
      <c r="D1451" t="s">
        <v>3660</v>
      </c>
    </row>
    <row r="1452" spans="1:4">
      <c r="A1452" t="s">
        <v>1476</v>
      </c>
      <c r="B1452" t="s">
        <v>31</v>
      </c>
      <c r="C1452" t="s">
        <v>27</v>
      </c>
      <c r="D1452" t="s">
        <v>3660</v>
      </c>
    </row>
    <row r="1453" spans="1:4">
      <c r="A1453" t="s">
        <v>1477</v>
      </c>
      <c r="B1453" t="s">
        <v>31</v>
      </c>
      <c r="C1453" t="s">
        <v>27</v>
      </c>
      <c r="D1453" t="s">
        <v>3660</v>
      </c>
    </row>
    <row r="1454" spans="1:4">
      <c r="A1454" t="s">
        <v>1478</v>
      </c>
      <c r="B1454" t="s">
        <v>31</v>
      </c>
      <c r="C1454" t="s">
        <v>27</v>
      </c>
      <c r="D1454" t="s">
        <v>3660</v>
      </c>
    </row>
    <row r="1455" spans="1:4">
      <c r="A1455" t="s">
        <v>1479</v>
      </c>
      <c r="B1455" t="s">
        <v>26</v>
      </c>
      <c r="C1455" t="s">
        <v>27</v>
      </c>
      <c r="D1455" t="s">
        <v>3659</v>
      </c>
    </row>
    <row r="1456" spans="1:4">
      <c r="A1456" t="s">
        <v>1480</v>
      </c>
      <c r="B1456" t="s">
        <v>29</v>
      </c>
      <c r="C1456" t="s">
        <v>27</v>
      </c>
      <c r="D1456" t="s">
        <v>3659</v>
      </c>
    </row>
    <row r="1457" spans="1:4">
      <c r="A1457" t="s">
        <v>1481</v>
      </c>
      <c r="B1457" t="s">
        <v>26</v>
      </c>
      <c r="C1457" t="s">
        <v>27</v>
      </c>
      <c r="D1457" t="s">
        <v>3659</v>
      </c>
    </row>
    <row r="1458" spans="1:4">
      <c r="A1458" t="s">
        <v>1482</v>
      </c>
      <c r="B1458" t="s">
        <v>29</v>
      </c>
      <c r="C1458" t="s">
        <v>27</v>
      </c>
      <c r="D1458" t="s">
        <v>3659</v>
      </c>
    </row>
    <row r="1459" spans="1:4">
      <c r="A1459" t="s">
        <v>1483</v>
      </c>
      <c r="B1459" t="s">
        <v>29</v>
      </c>
      <c r="C1459" t="s">
        <v>27</v>
      </c>
      <c r="D1459" t="s">
        <v>3659</v>
      </c>
    </row>
    <row r="1460" spans="1:4">
      <c r="A1460" t="s">
        <v>1484</v>
      </c>
      <c r="B1460" t="s">
        <v>31</v>
      </c>
      <c r="C1460" t="s">
        <v>27</v>
      </c>
      <c r="D1460" t="s">
        <v>3660</v>
      </c>
    </row>
    <row r="1461" spans="1:4">
      <c r="A1461" t="s">
        <v>1485</v>
      </c>
      <c r="B1461" t="s">
        <v>29</v>
      </c>
      <c r="C1461" t="s">
        <v>27</v>
      </c>
      <c r="D1461" t="s">
        <v>3659</v>
      </c>
    </row>
    <row r="1462" spans="1:4">
      <c r="A1462" t="s">
        <v>1486</v>
      </c>
      <c r="B1462" t="s">
        <v>26</v>
      </c>
      <c r="C1462" t="s">
        <v>27</v>
      </c>
      <c r="D1462" t="s">
        <v>3659</v>
      </c>
    </row>
    <row r="1463" spans="1:4">
      <c r="A1463" t="s">
        <v>1487</v>
      </c>
      <c r="B1463" t="s">
        <v>26</v>
      </c>
      <c r="C1463" t="s">
        <v>27</v>
      </c>
      <c r="D1463" t="s">
        <v>3659</v>
      </c>
    </row>
    <row r="1464" spans="1:4">
      <c r="A1464" t="s">
        <v>1488</v>
      </c>
      <c r="B1464" t="s">
        <v>26</v>
      </c>
      <c r="C1464" t="s">
        <v>27</v>
      </c>
      <c r="D1464" t="s">
        <v>3659</v>
      </c>
    </row>
    <row r="1465" spans="1:4">
      <c r="A1465" t="s">
        <v>1489</v>
      </c>
      <c r="B1465" t="s">
        <v>26</v>
      </c>
      <c r="C1465" t="s">
        <v>27</v>
      </c>
      <c r="D1465" t="s">
        <v>3659</v>
      </c>
    </row>
    <row r="1466" spans="1:4">
      <c r="A1466" t="s">
        <v>1490</v>
      </c>
      <c r="B1466" t="s">
        <v>26</v>
      </c>
      <c r="C1466" t="s">
        <v>27</v>
      </c>
      <c r="D1466" t="s">
        <v>3659</v>
      </c>
    </row>
    <row r="1467" spans="1:4">
      <c r="A1467" t="s">
        <v>1491</v>
      </c>
      <c r="B1467" t="s">
        <v>31</v>
      </c>
      <c r="C1467" t="s">
        <v>27</v>
      </c>
      <c r="D1467" t="s">
        <v>3660</v>
      </c>
    </row>
    <row r="1468" spans="1:4">
      <c r="A1468" t="s">
        <v>1492</v>
      </c>
      <c r="B1468" t="s">
        <v>31</v>
      </c>
      <c r="C1468" t="s">
        <v>27</v>
      </c>
      <c r="D1468" t="s">
        <v>3660</v>
      </c>
    </row>
    <row r="1469" spans="1:4">
      <c r="A1469" t="s">
        <v>1493</v>
      </c>
      <c r="B1469" t="s">
        <v>31</v>
      </c>
      <c r="C1469" t="s">
        <v>27</v>
      </c>
      <c r="D1469" t="s">
        <v>3660</v>
      </c>
    </row>
    <row r="1470" spans="1:4">
      <c r="A1470" t="s">
        <v>1494</v>
      </c>
      <c r="B1470" t="s">
        <v>26</v>
      </c>
      <c r="C1470" t="s">
        <v>27</v>
      </c>
      <c r="D1470" t="s">
        <v>3659</v>
      </c>
    </row>
    <row r="1471" spans="1:4">
      <c r="A1471" t="s">
        <v>1495</v>
      </c>
      <c r="B1471" t="s">
        <v>26</v>
      </c>
      <c r="C1471" t="s">
        <v>27</v>
      </c>
      <c r="D1471" t="s">
        <v>3659</v>
      </c>
    </row>
    <row r="1472" spans="1:4">
      <c r="A1472" t="s">
        <v>1496</v>
      </c>
      <c r="B1472" t="s">
        <v>26</v>
      </c>
      <c r="C1472" t="s">
        <v>27</v>
      </c>
      <c r="D1472" t="s">
        <v>3659</v>
      </c>
    </row>
    <row r="1473" spans="1:4">
      <c r="A1473" t="s">
        <v>1497</v>
      </c>
      <c r="B1473" t="s">
        <v>29</v>
      </c>
      <c r="C1473" t="s">
        <v>27</v>
      </c>
      <c r="D1473" t="s">
        <v>3659</v>
      </c>
    </row>
    <row r="1474" spans="1:4">
      <c r="A1474" t="s">
        <v>1498</v>
      </c>
      <c r="B1474" t="s">
        <v>41</v>
      </c>
      <c r="C1474" t="s">
        <v>27</v>
      </c>
      <c r="D1474" t="s">
        <v>3660</v>
      </c>
    </row>
    <row r="1475" spans="1:4">
      <c r="A1475" t="s">
        <v>1499</v>
      </c>
      <c r="B1475" t="s">
        <v>26</v>
      </c>
      <c r="C1475" t="s">
        <v>27</v>
      </c>
      <c r="D1475" t="s">
        <v>3659</v>
      </c>
    </row>
    <row r="1476" spans="1:4">
      <c r="A1476" t="s">
        <v>1500</v>
      </c>
      <c r="B1476" t="s">
        <v>26</v>
      </c>
      <c r="C1476" t="s">
        <v>27</v>
      </c>
      <c r="D1476" t="s">
        <v>3659</v>
      </c>
    </row>
    <row r="1477" spans="1:4">
      <c r="A1477" t="s">
        <v>1501</v>
      </c>
      <c r="B1477" t="s">
        <v>26</v>
      </c>
      <c r="C1477" t="s">
        <v>27</v>
      </c>
      <c r="D1477" t="s">
        <v>3659</v>
      </c>
    </row>
    <row r="1478" spans="1:4">
      <c r="A1478" t="s">
        <v>1502</v>
      </c>
      <c r="B1478" t="s">
        <v>26</v>
      </c>
      <c r="C1478" t="s">
        <v>27</v>
      </c>
      <c r="D1478" t="s">
        <v>3659</v>
      </c>
    </row>
    <row r="1479" spans="1:4">
      <c r="A1479" t="s">
        <v>1503</v>
      </c>
      <c r="B1479" t="s">
        <v>26</v>
      </c>
      <c r="C1479" t="s">
        <v>27</v>
      </c>
      <c r="D1479" t="s">
        <v>3659</v>
      </c>
    </row>
    <row r="1480" spans="1:4">
      <c r="A1480" t="s">
        <v>1504</v>
      </c>
      <c r="B1480" t="s">
        <v>26</v>
      </c>
      <c r="C1480" t="s">
        <v>27</v>
      </c>
      <c r="D1480" t="s">
        <v>3659</v>
      </c>
    </row>
    <row r="1481" spans="1:4">
      <c r="A1481" t="s">
        <v>1505</v>
      </c>
      <c r="B1481" t="s">
        <v>29</v>
      </c>
      <c r="C1481" t="s">
        <v>27</v>
      </c>
      <c r="D1481" t="s">
        <v>3659</v>
      </c>
    </row>
    <row r="1482" spans="1:4">
      <c r="A1482" t="s">
        <v>1506</v>
      </c>
      <c r="B1482" t="s">
        <v>31</v>
      </c>
      <c r="C1482" t="s">
        <v>27</v>
      </c>
      <c r="D1482" t="s">
        <v>3660</v>
      </c>
    </row>
    <row r="1483" spans="1:4">
      <c r="A1483" t="s">
        <v>1507</v>
      </c>
      <c r="B1483" t="s">
        <v>26</v>
      </c>
      <c r="C1483" t="s">
        <v>27</v>
      </c>
      <c r="D1483" t="s">
        <v>3659</v>
      </c>
    </row>
    <row r="1484" spans="1:4">
      <c r="A1484" t="s">
        <v>1508</v>
      </c>
      <c r="B1484" t="s">
        <v>26</v>
      </c>
      <c r="C1484" t="s">
        <v>27</v>
      </c>
      <c r="D1484" t="s">
        <v>3659</v>
      </c>
    </row>
    <row r="1485" spans="1:4">
      <c r="A1485" t="s">
        <v>1509</v>
      </c>
      <c r="B1485" t="s">
        <v>26</v>
      </c>
      <c r="C1485" t="s">
        <v>27</v>
      </c>
      <c r="D1485" t="s">
        <v>3659</v>
      </c>
    </row>
    <row r="1486" spans="1:4">
      <c r="A1486" t="s">
        <v>1510</v>
      </c>
      <c r="B1486" t="s">
        <v>26</v>
      </c>
      <c r="C1486" t="s">
        <v>27</v>
      </c>
      <c r="D1486" t="s">
        <v>3659</v>
      </c>
    </row>
    <row r="1487" spans="1:4">
      <c r="A1487" t="s">
        <v>1511</v>
      </c>
      <c r="B1487" t="s">
        <v>26</v>
      </c>
      <c r="C1487" t="s">
        <v>27</v>
      </c>
      <c r="D1487" t="s">
        <v>3659</v>
      </c>
    </row>
    <row r="1488" spans="1:4">
      <c r="A1488" t="s">
        <v>1512</v>
      </c>
      <c r="B1488" t="s">
        <v>26</v>
      </c>
      <c r="C1488" t="s">
        <v>27</v>
      </c>
      <c r="D1488" t="s">
        <v>3659</v>
      </c>
    </row>
    <row r="1489" spans="1:4">
      <c r="A1489" t="s">
        <v>1513</v>
      </c>
      <c r="B1489" t="s">
        <v>26</v>
      </c>
      <c r="C1489" t="s">
        <v>27</v>
      </c>
      <c r="D1489" t="s">
        <v>3659</v>
      </c>
    </row>
    <row r="1490" spans="1:4">
      <c r="A1490" t="s">
        <v>1514</v>
      </c>
      <c r="B1490" t="s">
        <v>29</v>
      </c>
      <c r="C1490" t="s">
        <v>27</v>
      </c>
      <c r="D1490" t="s">
        <v>3659</v>
      </c>
    </row>
    <row r="1491" spans="1:4">
      <c r="A1491" t="s">
        <v>1515</v>
      </c>
      <c r="B1491" t="s">
        <v>31</v>
      </c>
      <c r="C1491" t="s">
        <v>27</v>
      </c>
      <c r="D1491" t="s">
        <v>3660</v>
      </c>
    </row>
    <row r="1492" spans="1:4">
      <c r="A1492" t="s">
        <v>1516</v>
      </c>
      <c r="B1492" t="s">
        <v>29</v>
      </c>
      <c r="C1492" t="s">
        <v>27</v>
      </c>
      <c r="D1492" t="s">
        <v>3659</v>
      </c>
    </row>
    <row r="1493" spans="1:4">
      <c r="A1493" t="s">
        <v>1517</v>
      </c>
      <c r="B1493" t="s">
        <v>26</v>
      </c>
      <c r="C1493" t="s">
        <v>27</v>
      </c>
      <c r="D1493" t="s">
        <v>3659</v>
      </c>
    </row>
    <row r="1494" spans="1:4">
      <c r="A1494" t="s">
        <v>1518</v>
      </c>
      <c r="B1494" t="s">
        <v>26</v>
      </c>
      <c r="C1494" t="s">
        <v>27</v>
      </c>
      <c r="D1494" t="s">
        <v>3659</v>
      </c>
    </row>
    <row r="1495" spans="1:4">
      <c r="A1495" t="s">
        <v>1519</v>
      </c>
      <c r="B1495" t="s">
        <v>31</v>
      </c>
      <c r="C1495" t="s">
        <v>27</v>
      </c>
      <c r="D1495" t="s">
        <v>3660</v>
      </c>
    </row>
    <row r="1496" spans="1:4">
      <c r="A1496" t="s">
        <v>1520</v>
      </c>
      <c r="B1496" t="s">
        <v>29</v>
      </c>
      <c r="C1496" t="s">
        <v>27</v>
      </c>
      <c r="D1496" t="s">
        <v>3659</v>
      </c>
    </row>
    <row r="1497" spans="1:4">
      <c r="A1497" t="s">
        <v>1521</v>
      </c>
      <c r="B1497" t="s">
        <v>26</v>
      </c>
      <c r="C1497" t="s">
        <v>27</v>
      </c>
      <c r="D1497" t="s">
        <v>3659</v>
      </c>
    </row>
    <row r="1498" spans="1:4">
      <c r="A1498" t="s">
        <v>1522</v>
      </c>
      <c r="B1498" t="s">
        <v>26</v>
      </c>
      <c r="C1498" t="s">
        <v>27</v>
      </c>
      <c r="D1498" t="s">
        <v>3659</v>
      </c>
    </row>
    <row r="1499" spans="1:4">
      <c r="A1499" t="s">
        <v>1523</v>
      </c>
      <c r="B1499" t="s">
        <v>26</v>
      </c>
      <c r="C1499" t="s">
        <v>27</v>
      </c>
      <c r="D1499" t="s">
        <v>3659</v>
      </c>
    </row>
    <row r="1500" spans="1:4">
      <c r="A1500" t="s">
        <v>1524</v>
      </c>
      <c r="B1500" t="s">
        <v>29</v>
      </c>
      <c r="C1500" t="s">
        <v>27</v>
      </c>
      <c r="D1500" t="s">
        <v>3659</v>
      </c>
    </row>
    <row r="1501" spans="1:4">
      <c r="A1501" t="s">
        <v>1525</v>
      </c>
      <c r="B1501" t="s">
        <v>26</v>
      </c>
      <c r="C1501" t="s">
        <v>27</v>
      </c>
      <c r="D1501" t="s">
        <v>3659</v>
      </c>
    </row>
    <row r="1502" spans="1:4">
      <c r="A1502" t="s">
        <v>1526</v>
      </c>
      <c r="B1502" t="s">
        <v>29</v>
      </c>
      <c r="C1502" t="s">
        <v>27</v>
      </c>
      <c r="D1502" t="s">
        <v>3659</v>
      </c>
    </row>
    <row r="1503" spans="1:4">
      <c r="A1503" t="s">
        <v>1527</v>
      </c>
      <c r="B1503" t="s">
        <v>31</v>
      </c>
      <c r="C1503" t="s">
        <v>27</v>
      </c>
      <c r="D1503" t="s">
        <v>3660</v>
      </c>
    </row>
    <row r="1504" spans="1:4">
      <c r="A1504" t="s">
        <v>1528</v>
      </c>
      <c r="B1504" t="s">
        <v>41</v>
      </c>
      <c r="C1504" t="s">
        <v>27</v>
      </c>
      <c r="D1504" t="s">
        <v>3660</v>
      </c>
    </row>
    <row r="1505" spans="1:4">
      <c r="A1505" t="s">
        <v>1529</v>
      </c>
      <c r="B1505" t="s">
        <v>26</v>
      </c>
      <c r="C1505" t="s">
        <v>27</v>
      </c>
      <c r="D1505" t="s">
        <v>3659</v>
      </c>
    </row>
    <row r="1506" spans="1:4">
      <c r="A1506" t="s">
        <v>1530</v>
      </c>
      <c r="B1506" t="s">
        <v>26</v>
      </c>
      <c r="C1506" t="s">
        <v>27</v>
      </c>
      <c r="D1506" t="s">
        <v>3659</v>
      </c>
    </row>
    <row r="1507" spans="1:4">
      <c r="A1507" t="s">
        <v>1531</v>
      </c>
      <c r="B1507" t="s">
        <v>26</v>
      </c>
      <c r="C1507" t="s">
        <v>27</v>
      </c>
      <c r="D1507" t="s">
        <v>3659</v>
      </c>
    </row>
    <row r="1508" spans="1:4">
      <c r="A1508" t="s">
        <v>1532</v>
      </c>
      <c r="B1508" t="s">
        <v>31</v>
      </c>
      <c r="C1508" t="s">
        <v>27</v>
      </c>
      <c r="D1508" t="s">
        <v>3660</v>
      </c>
    </row>
    <row r="1509" spans="1:4">
      <c r="A1509" t="s">
        <v>1533</v>
      </c>
      <c r="B1509" t="s">
        <v>29</v>
      </c>
      <c r="C1509" t="s">
        <v>27</v>
      </c>
      <c r="D1509" t="s">
        <v>3659</v>
      </c>
    </row>
    <row r="1510" spans="1:4">
      <c r="A1510" t="s">
        <v>1534</v>
      </c>
      <c r="B1510" t="s">
        <v>26</v>
      </c>
      <c r="C1510" t="s">
        <v>27</v>
      </c>
      <c r="D1510" t="s">
        <v>3659</v>
      </c>
    </row>
    <row r="1511" spans="1:4">
      <c r="A1511" t="s">
        <v>1535</v>
      </c>
      <c r="B1511" t="s">
        <v>26</v>
      </c>
      <c r="C1511" t="s">
        <v>27</v>
      </c>
      <c r="D1511" t="s">
        <v>3659</v>
      </c>
    </row>
    <row r="1512" spans="1:4">
      <c r="A1512" t="s">
        <v>1536</v>
      </c>
      <c r="B1512" t="s">
        <v>26</v>
      </c>
      <c r="C1512" t="s">
        <v>27</v>
      </c>
      <c r="D1512" t="s">
        <v>3659</v>
      </c>
    </row>
    <row r="1513" spans="1:4">
      <c r="A1513" t="s">
        <v>1537</v>
      </c>
      <c r="B1513" t="s">
        <v>26</v>
      </c>
      <c r="C1513" t="s">
        <v>27</v>
      </c>
      <c r="D1513" t="s">
        <v>3659</v>
      </c>
    </row>
    <row r="1514" spans="1:4">
      <c r="A1514" t="s">
        <v>1538</v>
      </c>
      <c r="B1514" t="s">
        <v>41</v>
      </c>
      <c r="C1514" t="s">
        <v>27</v>
      </c>
      <c r="D1514" t="s">
        <v>3660</v>
      </c>
    </row>
    <row r="1515" spans="1:4">
      <c r="A1515" t="s">
        <v>1539</v>
      </c>
      <c r="B1515" t="s">
        <v>29</v>
      </c>
      <c r="C1515" t="s">
        <v>27</v>
      </c>
      <c r="D1515" t="s">
        <v>3659</v>
      </c>
    </row>
    <row r="1516" spans="1:4">
      <c r="A1516" t="s">
        <v>1540</v>
      </c>
      <c r="B1516" t="s">
        <v>29</v>
      </c>
      <c r="C1516" t="s">
        <v>27</v>
      </c>
      <c r="D1516" t="s">
        <v>3659</v>
      </c>
    </row>
    <row r="1517" spans="1:4">
      <c r="A1517" t="s">
        <v>1541</v>
      </c>
      <c r="B1517" t="s">
        <v>26</v>
      </c>
      <c r="C1517" t="s">
        <v>27</v>
      </c>
      <c r="D1517" t="s">
        <v>3659</v>
      </c>
    </row>
    <row r="1518" spans="1:4">
      <c r="A1518" t="s">
        <v>1542</v>
      </c>
      <c r="B1518" t="s">
        <v>26</v>
      </c>
      <c r="C1518" t="s">
        <v>27</v>
      </c>
      <c r="D1518" t="s">
        <v>3659</v>
      </c>
    </row>
    <row r="1519" spans="1:4">
      <c r="A1519" t="s">
        <v>1543</v>
      </c>
      <c r="B1519" t="s">
        <v>26</v>
      </c>
      <c r="C1519" t="s">
        <v>27</v>
      </c>
      <c r="D1519" t="s">
        <v>3659</v>
      </c>
    </row>
    <row r="1520" spans="1:4">
      <c r="A1520" t="s">
        <v>1544</v>
      </c>
      <c r="B1520" t="s">
        <v>31</v>
      </c>
      <c r="C1520" t="s">
        <v>27</v>
      </c>
      <c r="D1520" t="s">
        <v>3660</v>
      </c>
    </row>
    <row r="1521" spans="1:4">
      <c r="A1521" t="s">
        <v>1545</v>
      </c>
      <c r="B1521" t="s">
        <v>41</v>
      </c>
      <c r="C1521" t="s">
        <v>27</v>
      </c>
      <c r="D1521" t="s">
        <v>3660</v>
      </c>
    </row>
    <row r="1522" spans="1:4">
      <c r="A1522" t="s">
        <v>1546</v>
      </c>
      <c r="B1522" t="s">
        <v>29</v>
      </c>
      <c r="C1522" t="s">
        <v>27</v>
      </c>
      <c r="D1522" t="s">
        <v>3659</v>
      </c>
    </row>
    <row r="1523" spans="1:4">
      <c r="A1523" t="s">
        <v>1547</v>
      </c>
      <c r="B1523" t="s">
        <v>26</v>
      </c>
      <c r="C1523" t="s">
        <v>27</v>
      </c>
      <c r="D1523" t="s">
        <v>3659</v>
      </c>
    </row>
    <row r="1524" spans="1:4">
      <c r="A1524" t="s">
        <v>1548</v>
      </c>
      <c r="B1524" t="s">
        <v>26</v>
      </c>
      <c r="C1524" t="s">
        <v>27</v>
      </c>
      <c r="D1524" t="s">
        <v>3659</v>
      </c>
    </row>
    <row r="1525" spans="1:4">
      <c r="A1525" t="s">
        <v>1549</v>
      </c>
      <c r="B1525" t="s">
        <v>31</v>
      </c>
      <c r="C1525" t="s">
        <v>27</v>
      </c>
      <c r="D1525" t="s">
        <v>3660</v>
      </c>
    </row>
    <row r="1526" spans="1:4">
      <c r="A1526" t="s">
        <v>1550</v>
      </c>
      <c r="B1526" t="s">
        <v>31</v>
      </c>
      <c r="C1526" t="s">
        <v>27</v>
      </c>
      <c r="D1526" t="s">
        <v>3660</v>
      </c>
    </row>
    <row r="1527" spans="1:4">
      <c r="A1527" t="s">
        <v>1551</v>
      </c>
      <c r="B1527" t="s">
        <v>26</v>
      </c>
      <c r="C1527" t="s">
        <v>27</v>
      </c>
      <c r="D1527" t="s">
        <v>3659</v>
      </c>
    </row>
    <row r="1528" spans="1:4">
      <c r="A1528" t="s">
        <v>1552</v>
      </c>
      <c r="B1528" t="s">
        <v>26</v>
      </c>
      <c r="C1528" t="s">
        <v>27</v>
      </c>
      <c r="D1528" t="s">
        <v>3659</v>
      </c>
    </row>
    <row r="1529" spans="1:4">
      <c r="A1529" t="s">
        <v>1553</v>
      </c>
      <c r="B1529" t="s">
        <v>26</v>
      </c>
      <c r="C1529" t="s">
        <v>27</v>
      </c>
      <c r="D1529" t="s">
        <v>3659</v>
      </c>
    </row>
    <row r="1530" spans="1:4">
      <c r="A1530" t="s">
        <v>1554</v>
      </c>
      <c r="B1530" t="s">
        <v>29</v>
      </c>
      <c r="C1530" t="s">
        <v>27</v>
      </c>
      <c r="D1530" t="s">
        <v>3659</v>
      </c>
    </row>
    <row r="1531" spans="1:4">
      <c r="A1531" t="s">
        <v>1555</v>
      </c>
      <c r="B1531" t="s">
        <v>26</v>
      </c>
      <c r="C1531" t="s">
        <v>27</v>
      </c>
      <c r="D1531" t="s">
        <v>3659</v>
      </c>
    </row>
    <row r="1532" spans="1:4">
      <c r="A1532" t="s">
        <v>1556</v>
      </c>
      <c r="B1532" t="s">
        <v>41</v>
      </c>
      <c r="C1532" t="s">
        <v>27</v>
      </c>
      <c r="D1532" t="s">
        <v>3660</v>
      </c>
    </row>
    <row r="1533" spans="1:4">
      <c r="A1533" t="s">
        <v>1557</v>
      </c>
      <c r="B1533" t="s">
        <v>31</v>
      </c>
      <c r="C1533" t="s">
        <v>27</v>
      </c>
      <c r="D1533" t="s">
        <v>3660</v>
      </c>
    </row>
    <row r="1534" spans="1:4">
      <c r="A1534" t="s">
        <v>1558</v>
      </c>
      <c r="B1534" t="s">
        <v>29</v>
      </c>
      <c r="C1534" t="s">
        <v>27</v>
      </c>
      <c r="D1534" t="s">
        <v>3659</v>
      </c>
    </row>
    <row r="1535" spans="1:4">
      <c r="A1535" t="s">
        <v>1559</v>
      </c>
      <c r="B1535" t="s">
        <v>26</v>
      </c>
      <c r="C1535" t="s">
        <v>27</v>
      </c>
      <c r="D1535" t="s">
        <v>3659</v>
      </c>
    </row>
    <row r="1536" spans="1:4">
      <c r="A1536" t="s">
        <v>1560</v>
      </c>
      <c r="B1536" t="s">
        <v>26</v>
      </c>
      <c r="C1536" t="s">
        <v>27</v>
      </c>
      <c r="D1536" t="s">
        <v>3659</v>
      </c>
    </row>
    <row r="1537" spans="1:4">
      <c r="A1537" t="s">
        <v>1561</v>
      </c>
      <c r="B1537" t="s">
        <v>26</v>
      </c>
      <c r="C1537" t="s">
        <v>27</v>
      </c>
      <c r="D1537" t="s">
        <v>3659</v>
      </c>
    </row>
    <row r="1538" spans="1:4">
      <c r="A1538" t="s">
        <v>1562</v>
      </c>
      <c r="B1538" t="s">
        <v>31</v>
      </c>
      <c r="C1538" t="s">
        <v>27</v>
      </c>
      <c r="D1538" t="s">
        <v>3660</v>
      </c>
    </row>
    <row r="1539" spans="1:4">
      <c r="A1539" t="s">
        <v>1563</v>
      </c>
      <c r="B1539" t="s">
        <v>26</v>
      </c>
      <c r="C1539" t="s">
        <v>27</v>
      </c>
      <c r="D1539" t="s">
        <v>3659</v>
      </c>
    </row>
    <row r="1540" spans="1:4">
      <c r="A1540" t="s">
        <v>1564</v>
      </c>
      <c r="B1540" t="s">
        <v>31</v>
      </c>
      <c r="C1540" t="s">
        <v>27</v>
      </c>
      <c r="D1540" t="s">
        <v>3660</v>
      </c>
    </row>
    <row r="1541" spans="1:4">
      <c r="A1541" t="s">
        <v>1565</v>
      </c>
      <c r="B1541" t="s">
        <v>31</v>
      </c>
      <c r="C1541" t="s">
        <v>27</v>
      </c>
      <c r="D1541" t="s">
        <v>3660</v>
      </c>
    </row>
    <row r="1542" spans="1:4">
      <c r="A1542" t="s">
        <v>1566</v>
      </c>
      <c r="B1542" t="s">
        <v>31</v>
      </c>
      <c r="C1542" t="s">
        <v>27</v>
      </c>
      <c r="D1542" t="s">
        <v>3660</v>
      </c>
    </row>
    <row r="1543" spans="1:4">
      <c r="A1543" t="s">
        <v>1567</v>
      </c>
      <c r="B1543" t="s">
        <v>29</v>
      </c>
      <c r="C1543" t="s">
        <v>27</v>
      </c>
      <c r="D1543" t="s">
        <v>3659</v>
      </c>
    </row>
    <row r="1544" spans="1:4">
      <c r="A1544" t="s">
        <v>1568</v>
      </c>
      <c r="B1544" t="s">
        <v>29</v>
      </c>
      <c r="C1544" t="s">
        <v>27</v>
      </c>
      <c r="D1544" t="s">
        <v>3659</v>
      </c>
    </row>
    <row r="1545" spans="1:4">
      <c r="A1545" t="s">
        <v>1569</v>
      </c>
      <c r="B1545" t="s">
        <v>26</v>
      </c>
      <c r="C1545" t="s">
        <v>27</v>
      </c>
      <c r="D1545" t="s">
        <v>3659</v>
      </c>
    </row>
    <row r="1546" spans="1:4">
      <c r="A1546" t="s">
        <v>1570</v>
      </c>
      <c r="B1546" t="s">
        <v>29</v>
      </c>
      <c r="C1546" t="s">
        <v>27</v>
      </c>
      <c r="D1546" t="s">
        <v>3659</v>
      </c>
    </row>
    <row r="1547" spans="1:4">
      <c r="A1547" t="s">
        <v>1571</v>
      </c>
      <c r="B1547" t="s">
        <v>31</v>
      </c>
      <c r="C1547" t="s">
        <v>27</v>
      </c>
      <c r="D1547" t="s">
        <v>3660</v>
      </c>
    </row>
    <row r="1548" spans="1:4">
      <c r="A1548" t="s">
        <v>1572</v>
      </c>
      <c r="B1548" t="s">
        <v>31</v>
      </c>
      <c r="C1548" t="s">
        <v>27</v>
      </c>
      <c r="D1548" t="s">
        <v>3660</v>
      </c>
    </row>
    <row r="1549" spans="1:4">
      <c r="A1549" t="s">
        <v>1573</v>
      </c>
      <c r="B1549" t="s">
        <v>41</v>
      </c>
      <c r="C1549" t="s">
        <v>27</v>
      </c>
      <c r="D1549" t="s">
        <v>3660</v>
      </c>
    </row>
    <row r="1550" spans="1:4">
      <c r="A1550" t="s">
        <v>1574</v>
      </c>
      <c r="B1550" t="s">
        <v>26</v>
      </c>
      <c r="C1550" t="s">
        <v>27</v>
      </c>
      <c r="D1550" t="s">
        <v>3659</v>
      </c>
    </row>
    <row r="1551" spans="1:4">
      <c r="A1551" t="s">
        <v>1575</v>
      </c>
      <c r="B1551" t="s">
        <v>29</v>
      </c>
      <c r="C1551" t="s">
        <v>27</v>
      </c>
      <c r="D1551" t="s">
        <v>3659</v>
      </c>
    </row>
    <row r="1552" spans="1:4">
      <c r="A1552" t="s">
        <v>1576</v>
      </c>
      <c r="B1552" t="s">
        <v>31</v>
      </c>
      <c r="C1552" t="s">
        <v>27</v>
      </c>
      <c r="D1552" t="s">
        <v>3660</v>
      </c>
    </row>
    <row r="1553" spans="1:4">
      <c r="A1553" t="s">
        <v>1577</v>
      </c>
      <c r="B1553" t="s">
        <v>29</v>
      </c>
      <c r="C1553" t="s">
        <v>27</v>
      </c>
      <c r="D1553" t="s">
        <v>3659</v>
      </c>
    </row>
    <row r="1554" spans="1:4">
      <c r="A1554" t="s">
        <v>1578</v>
      </c>
      <c r="B1554" t="s">
        <v>26</v>
      </c>
      <c r="C1554" t="s">
        <v>27</v>
      </c>
      <c r="D1554" t="s">
        <v>3659</v>
      </c>
    </row>
    <row r="1555" spans="1:4">
      <c r="A1555" t="s">
        <v>1579</v>
      </c>
      <c r="B1555" t="s">
        <v>31</v>
      </c>
      <c r="C1555" t="s">
        <v>27</v>
      </c>
      <c r="D1555" t="s">
        <v>3660</v>
      </c>
    </row>
    <row r="1556" spans="1:4">
      <c r="A1556" t="s">
        <v>1580</v>
      </c>
      <c r="B1556" t="s">
        <v>26</v>
      </c>
      <c r="C1556" t="s">
        <v>27</v>
      </c>
      <c r="D1556" t="s">
        <v>3659</v>
      </c>
    </row>
    <row r="1557" spans="1:4">
      <c r="A1557" t="s">
        <v>1581</v>
      </c>
      <c r="B1557" t="s">
        <v>29</v>
      </c>
      <c r="C1557" t="s">
        <v>27</v>
      </c>
      <c r="D1557" t="s">
        <v>3659</v>
      </c>
    </row>
    <row r="1558" spans="1:4">
      <c r="A1558" t="s">
        <v>1582</v>
      </c>
      <c r="B1558" t="s">
        <v>29</v>
      </c>
      <c r="C1558" t="s">
        <v>27</v>
      </c>
      <c r="D1558" t="s">
        <v>3659</v>
      </c>
    </row>
    <row r="1559" spans="1:4">
      <c r="A1559" t="s">
        <v>1583</v>
      </c>
      <c r="B1559" t="s">
        <v>26</v>
      </c>
      <c r="C1559" t="s">
        <v>27</v>
      </c>
      <c r="D1559" t="s">
        <v>3659</v>
      </c>
    </row>
    <row r="1560" spans="1:4">
      <c r="A1560" t="s">
        <v>1584</v>
      </c>
      <c r="B1560" t="s">
        <v>26</v>
      </c>
      <c r="C1560" t="s">
        <v>27</v>
      </c>
      <c r="D1560" t="s">
        <v>3659</v>
      </c>
    </row>
    <row r="1561" spans="1:4">
      <c r="A1561" t="s">
        <v>1585</v>
      </c>
      <c r="B1561" t="s">
        <v>26</v>
      </c>
      <c r="C1561" t="s">
        <v>27</v>
      </c>
      <c r="D1561" t="s">
        <v>3659</v>
      </c>
    </row>
    <row r="1562" spans="1:4">
      <c r="A1562" t="s">
        <v>1586</v>
      </c>
      <c r="B1562" t="s">
        <v>29</v>
      </c>
      <c r="C1562" t="s">
        <v>27</v>
      </c>
      <c r="D1562" t="s">
        <v>3659</v>
      </c>
    </row>
    <row r="1563" spans="1:4">
      <c r="A1563" t="s">
        <v>1587</v>
      </c>
      <c r="B1563" t="s">
        <v>26</v>
      </c>
      <c r="C1563" t="s">
        <v>27</v>
      </c>
      <c r="D1563" t="s">
        <v>3659</v>
      </c>
    </row>
    <row r="1564" spans="1:4">
      <c r="A1564" t="s">
        <v>1588</v>
      </c>
      <c r="B1564" t="s">
        <v>29</v>
      </c>
      <c r="C1564" t="s">
        <v>27</v>
      </c>
      <c r="D1564" t="s">
        <v>3659</v>
      </c>
    </row>
    <row r="1565" spans="1:4">
      <c r="A1565" t="s">
        <v>1589</v>
      </c>
      <c r="B1565" t="s">
        <v>41</v>
      </c>
      <c r="C1565" t="s">
        <v>27</v>
      </c>
      <c r="D1565" t="s">
        <v>3660</v>
      </c>
    </row>
    <row r="1566" spans="1:4">
      <c r="A1566" t="s">
        <v>1590</v>
      </c>
      <c r="B1566" t="s">
        <v>29</v>
      </c>
      <c r="C1566" t="s">
        <v>27</v>
      </c>
      <c r="D1566" t="s">
        <v>3659</v>
      </c>
    </row>
    <row r="1567" spans="1:4">
      <c r="A1567" t="s">
        <v>1591</v>
      </c>
      <c r="B1567" t="s">
        <v>29</v>
      </c>
      <c r="C1567" t="s">
        <v>27</v>
      </c>
      <c r="D1567" t="s">
        <v>3659</v>
      </c>
    </row>
    <row r="1568" spans="1:4">
      <c r="A1568" t="s">
        <v>1592</v>
      </c>
      <c r="B1568" t="s">
        <v>26</v>
      </c>
      <c r="C1568" t="s">
        <v>27</v>
      </c>
      <c r="D1568" t="s">
        <v>3659</v>
      </c>
    </row>
    <row r="1569" spans="1:4">
      <c r="A1569" t="s">
        <v>1593</v>
      </c>
      <c r="B1569" t="s">
        <v>31</v>
      </c>
      <c r="C1569" t="s">
        <v>27</v>
      </c>
      <c r="D1569" t="s">
        <v>3660</v>
      </c>
    </row>
    <row r="1570" spans="1:4">
      <c r="A1570" t="s">
        <v>1594</v>
      </c>
      <c r="B1570" t="s">
        <v>29</v>
      </c>
      <c r="C1570" t="s">
        <v>27</v>
      </c>
      <c r="D1570" t="s">
        <v>3659</v>
      </c>
    </row>
    <row r="1571" spans="1:4">
      <c r="A1571" t="s">
        <v>1595</v>
      </c>
      <c r="B1571" t="s">
        <v>29</v>
      </c>
      <c r="C1571" t="s">
        <v>27</v>
      </c>
      <c r="D1571" t="s">
        <v>3659</v>
      </c>
    </row>
    <row r="1572" spans="1:4">
      <c r="A1572" t="s">
        <v>1596</v>
      </c>
      <c r="B1572" t="s">
        <v>31</v>
      </c>
      <c r="C1572" t="s">
        <v>27</v>
      </c>
      <c r="D1572" t="s">
        <v>3660</v>
      </c>
    </row>
    <row r="1573" spans="1:4">
      <c r="A1573" t="s">
        <v>1597</v>
      </c>
      <c r="B1573" t="s">
        <v>31</v>
      </c>
      <c r="C1573" t="s">
        <v>27</v>
      </c>
      <c r="D1573" t="s">
        <v>3660</v>
      </c>
    </row>
    <row r="1574" spans="1:4">
      <c r="A1574" t="s">
        <v>1598</v>
      </c>
      <c r="B1574" t="s">
        <v>26</v>
      </c>
      <c r="C1574" t="s">
        <v>27</v>
      </c>
      <c r="D1574" t="s">
        <v>3659</v>
      </c>
    </row>
    <row r="1575" spans="1:4">
      <c r="A1575" t="s">
        <v>1599</v>
      </c>
      <c r="B1575" t="s">
        <v>41</v>
      </c>
      <c r="C1575" t="s">
        <v>27</v>
      </c>
      <c r="D1575" t="s">
        <v>3660</v>
      </c>
    </row>
    <row r="1576" spans="1:4">
      <c r="A1576" t="s">
        <v>1600</v>
      </c>
      <c r="B1576" t="s">
        <v>29</v>
      </c>
      <c r="C1576" t="s">
        <v>27</v>
      </c>
      <c r="D1576" t="s">
        <v>3659</v>
      </c>
    </row>
    <row r="1577" spans="1:4">
      <c r="A1577" t="s">
        <v>1601</v>
      </c>
      <c r="B1577" t="s">
        <v>26</v>
      </c>
      <c r="C1577" t="s">
        <v>27</v>
      </c>
      <c r="D1577" t="s">
        <v>3659</v>
      </c>
    </row>
    <row r="1578" spans="1:4">
      <c r="A1578" t="s">
        <v>1602</v>
      </c>
      <c r="B1578" t="s">
        <v>26</v>
      </c>
      <c r="C1578" t="s">
        <v>27</v>
      </c>
      <c r="D1578" t="s">
        <v>3659</v>
      </c>
    </row>
    <row r="1579" spans="1:4">
      <c r="A1579" t="s">
        <v>1603</v>
      </c>
      <c r="B1579" t="s">
        <v>26</v>
      </c>
      <c r="C1579" t="s">
        <v>27</v>
      </c>
      <c r="D1579" t="s">
        <v>3659</v>
      </c>
    </row>
    <row r="1580" spans="1:4">
      <c r="A1580" t="s">
        <v>1604</v>
      </c>
      <c r="B1580" t="s">
        <v>29</v>
      </c>
      <c r="C1580" t="s">
        <v>27</v>
      </c>
      <c r="D1580" t="s">
        <v>3659</v>
      </c>
    </row>
    <row r="1581" spans="1:4">
      <c r="A1581" t="s">
        <v>1605</v>
      </c>
      <c r="B1581" t="s">
        <v>26</v>
      </c>
      <c r="C1581" t="s">
        <v>27</v>
      </c>
      <c r="D1581" t="s">
        <v>3659</v>
      </c>
    </row>
    <row r="1582" spans="1:4">
      <c r="A1582" t="s">
        <v>1606</v>
      </c>
      <c r="B1582" t="s">
        <v>26</v>
      </c>
      <c r="C1582" t="s">
        <v>27</v>
      </c>
      <c r="D1582" t="s">
        <v>3659</v>
      </c>
    </row>
    <row r="1583" spans="1:4">
      <c r="A1583" t="s">
        <v>1607</v>
      </c>
      <c r="B1583" t="s">
        <v>29</v>
      </c>
      <c r="C1583" t="s">
        <v>27</v>
      </c>
      <c r="D1583" t="s">
        <v>3659</v>
      </c>
    </row>
    <row r="1584" spans="1:4">
      <c r="A1584" t="s">
        <v>1608</v>
      </c>
      <c r="B1584" t="s">
        <v>29</v>
      </c>
      <c r="C1584" t="s">
        <v>27</v>
      </c>
      <c r="D1584" t="s">
        <v>3659</v>
      </c>
    </row>
    <row r="1585" spans="1:4">
      <c r="A1585" t="s">
        <v>1609</v>
      </c>
      <c r="B1585" t="s">
        <v>26</v>
      </c>
      <c r="C1585" t="s">
        <v>27</v>
      </c>
      <c r="D1585" t="s">
        <v>3659</v>
      </c>
    </row>
    <row r="1586" spans="1:4">
      <c r="A1586" t="s">
        <v>1610</v>
      </c>
      <c r="B1586" t="s">
        <v>26</v>
      </c>
      <c r="C1586" t="s">
        <v>27</v>
      </c>
      <c r="D1586" t="s">
        <v>3659</v>
      </c>
    </row>
    <row r="1587" spans="1:4">
      <c r="A1587" t="s">
        <v>1611</v>
      </c>
      <c r="B1587" t="s">
        <v>26</v>
      </c>
      <c r="C1587" t="s">
        <v>27</v>
      </c>
      <c r="D1587" t="s">
        <v>3659</v>
      </c>
    </row>
    <row r="1588" spans="1:4">
      <c r="A1588" t="s">
        <v>1612</v>
      </c>
      <c r="B1588" t="s">
        <v>26</v>
      </c>
      <c r="C1588" t="s">
        <v>27</v>
      </c>
      <c r="D1588" t="s">
        <v>3659</v>
      </c>
    </row>
    <row r="1589" spans="1:4">
      <c r="A1589" t="s">
        <v>1613</v>
      </c>
      <c r="B1589" t="s">
        <v>26</v>
      </c>
      <c r="C1589" t="s">
        <v>27</v>
      </c>
      <c r="D1589" t="s">
        <v>3659</v>
      </c>
    </row>
    <row r="1590" spans="1:4">
      <c r="A1590" t="s">
        <v>1614</v>
      </c>
      <c r="B1590" t="s">
        <v>31</v>
      </c>
      <c r="C1590" t="s">
        <v>27</v>
      </c>
      <c r="D1590" t="s">
        <v>3660</v>
      </c>
    </row>
    <row r="1591" spans="1:4">
      <c r="A1591" t="s">
        <v>1615</v>
      </c>
      <c r="B1591" t="s">
        <v>29</v>
      </c>
      <c r="C1591" t="s">
        <v>27</v>
      </c>
      <c r="D1591" t="s">
        <v>3659</v>
      </c>
    </row>
    <row r="1592" spans="1:4">
      <c r="A1592" t="s">
        <v>1616</v>
      </c>
      <c r="B1592" t="s">
        <v>26</v>
      </c>
      <c r="C1592" t="s">
        <v>27</v>
      </c>
      <c r="D1592" t="s">
        <v>3659</v>
      </c>
    </row>
    <row r="1593" spans="1:4">
      <c r="A1593" t="s">
        <v>1617</v>
      </c>
      <c r="B1593" t="s">
        <v>31</v>
      </c>
      <c r="C1593" t="s">
        <v>27</v>
      </c>
      <c r="D1593" t="s">
        <v>3660</v>
      </c>
    </row>
    <row r="1594" spans="1:4">
      <c r="A1594" t="s">
        <v>1618</v>
      </c>
      <c r="B1594" t="s">
        <v>29</v>
      </c>
      <c r="C1594" t="s">
        <v>27</v>
      </c>
      <c r="D1594" t="s">
        <v>3659</v>
      </c>
    </row>
    <row r="1595" spans="1:4">
      <c r="A1595" t="s">
        <v>1619</v>
      </c>
      <c r="B1595" t="s">
        <v>31</v>
      </c>
      <c r="C1595" t="s">
        <v>27</v>
      </c>
      <c r="D1595" t="s">
        <v>3660</v>
      </c>
    </row>
    <row r="1596" spans="1:4">
      <c r="A1596" t="s">
        <v>1620</v>
      </c>
      <c r="B1596" t="s">
        <v>41</v>
      </c>
      <c r="C1596" t="s">
        <v>27</v>
      </c>
      <c r="D1596" t="s">
        <v>3660</v>
      </c>
    </row>
    <row r="1597" spans="1:4">
      <c r="A1597" t="s">
        <v>1621</v>
      </c>
      <c r="B1597" t="s">
        <v>26</v>
      </c>
      <c r="C1597" t="s">
        <v>27</v>
      </c>
      <c r="D1597" t="s">
        <v>3659</v>
      </c>
    </row>
    <row r="1598" spans="1:4">
      <c r="A1598" t="s">
        <v>1622</v>
      </c>
      <c r="B1598" t="s">
        <v>26</v>
      </c>
      <c r="C1598" t="s">
        <v>27</v>
      </c>
      <c r="D1598" t="s">
        <v>3659</v>
      </c>
    </row>
    <row r="1599" spans="1:4">
      <c r="A1599" t="s">
        <v>1623</v>
      </c>
      <c r="B1599" t="s">
        <v>26</v>
      </c>
      <c r="C1599" t="s">
        <v>27</v>
      </c>
      <c r="D1599" t="s">
        <v>3659</v>
      </c>
    </row>
    <row r="1600" spans="1:4">
      <c r="A1600" t="s">
        <v>1624</v>
      </c>
      <c r="B1600" t="s">
        <v>26</v>
      </c>
      <c r="C1600" t="s">
        <v>27</v>
      </c>
      <c r="D1600" t="s">
        <v>3659</v>
      </c>
    </row>
    <row r="1601" spans="1:4">
      <c r="A1601" t="s">
        <v>1625</v>
      </c>
      <c r="B1601" t="s">
        <v>26</v>
      </c>
      <c r="C1601" t="s">
        <v>27</v>
      </c>
      <c r="D1601" t="s">
        <v>3659</v>
      </c>
    </row>
    <row r="1602" spans="1:4">
      <c r="A1602" t="s">
        <v>1626</v>
      </c>
      <c r="B1602" t="s">
        <v>29</v>
      </c>
      <c r="C1602" t="s">
        <v>27</v>
      </c>
      <c r="D1602" t="s">
        <v>3659</v>
      </c>
    </row>
    <row r="1603" spans="1:4">
      <c r="A1603" t="s">
        <v>1627</v>
      </c>
      <c r="B1603" t="s">
        <v>26</v>
      </c>
      <c r="C1603" t="s">
        <v>27</v>
      </c>
      <c r="D1603" t="s">
        <v>3659</v>
      </c>
    </row>
    <row r="1604" spans="1:4">
      <c r="A1604" t="s">
        <v>1628</v>
      </c>
      <c r="B1604" t="s">
        <v>29</v>
      </c>
      <c r="C1604" t="s">
        <v>27</v>
      </c>
      <c r="D1604" t="s">
        <v>3659</v>
      </c>
    </row>
    <row r="1605" spans="1:4">
      <c r="A1605" t="s">
        <v>1629</v>
      </c>
      <c r="B1605" t="s">
        <v>31</v>
      </c>
      <c r="C1605" t="s">
        <v>27</v>
      </c>
      <c r="D1605" t="s">
        <v>3660</v>
      </c>
    </row>
    <row r="1606" spans="1:4">
      <c r="A1606" t="s">
        <v>1630</v>
      </c>
      <c r="B1606" t="s">
        <v>31</v>
      </c>
      <c r="C1606" t="s">
        <v>27</v>
      </c>
      <c r="D1606" t="s">
        <v>3660</v>
      </c>
    </row>
    <row r="1607" spans="1:4">
      <c r="A1607" t="s">
        <v>1631</v>
      </c>
      <c r="B1607" t="s">
        <v>26</v>
      </c>
      <c r="C1607" t="s">
        <v>27</v>
      </c>
      <c r="D1607" t="s">
        <v>3659</v>
      </c>
    </row>
    <row r="1608" spans="1:4">
      <c r="A1608" t="s">
        <v>1632</v>
      </c>
      <c r="B1608" t="s">
        <v>41</v>
      </c>
      <c r="C1608" t="s">
        <v>27</v>
      </c>
      <c r="D1608" t="s">
        <v>3660</v>
      </c>
    </row>
    <row r="1609" spans="1:4">
      <c r="A1609" t="s">
        <v>1633</v>
      </c>
      <c r="B1609" t="s">
        <v>29</v>
      </c>
      <c r="C1609" t="s">
        <v>27</v>
      </c>
      <c r="D1609" t="s">
        <v>3659</v>
      </c>
    </row>
    <row r="1610" spans="1:4">
      <c r="A1610" t="s">
        <v>1634</v>
      </c>
      <c r="B1610" t="s">
        <v>26</v>
      </c>
      <c r="C1610" t="s">
        <v>27</v>
      </c>
      <c r="D1610" t="s">
        <v>3659</v>
      </c>
    </row>
    <row r="1611" spans="1:4">
      <c r="A1611" t="s">
        <v>1635</v>
      </c>
      <c r="B1611" t="s">
        <v>26</v>
      </c>
      <c r="C1611" t="s">
        <v>27</v>
      </c>
      <c r="D1611" t="s">
        <v>3659</v>
      </c>
    </row>
    <row r="1612" spans="1:4">
      <c r="A1612" t="s">
        <v>1636</v>
      </c>
      <c r="B1612" t="s">
        <v>31</v>
      </c>
      <c r="C1612" t="s">
        <v>27</v>
      </c>
      <c r="D1612" t="s">
        <v>3660</v>
      </c>
    </row>
    <row r="1613" spans="1:4">
      <c r="A1613" t="s">
        <v>1637</v>
      </c>
      <c r="B1613" t="s">
        <v>29</v>
      </c>
      <c r="C1613" t="s">
        <v>27</v>
      </c>
      <c r="D1613" t="s">
        <v>3659</v>
      </c>
    </row>
    <row r="1614" spans="1:4">
      <c r="A1614" t="s">
        <v>1638</v>
      </c>
      <c r="B1614" t="s">
        <v>31</v>
      </c>
      <c r="C1614" t="s">
        <v>27</v>
      </c>
      <c r="D1614" t="s">
        <v>3660</v>
      </c>
    </row>
    <row r="1615" spans="1:4">
      <c r="A1615" t="s">
        <v>1639</v>
      </c>
      <c r="B1615" t="s">
        <v>26</v>
      </c>
      <c r="C1615" t="s">
        <v>27</v>
      </c>
      <c r="D1615" t="s">
        <v>3659</v>
      </c>
    </row>
    <row r="1616" spans="1:4">
      <c r="A1616" t="s">
        <v>1640</v>
      </c>
      <c r="B1616" t="s">
        <v>26</v>
      </c>
      <c r="C1616" t="s">
        <v>27</v>
      </c>
      <c r="D1616" t="s">
        <v>3659</v>
      </c>
    </row>
    <row r="1617" spans="1:4">
      <c r="A1617" t="s">
        <v>1641</v>
      </c>
      <c r="B1617" t="s">
        <v>31</v>
      </c>
      <c r="C1617" t="s">
        <v>27</v>
      </c>
      <c r="D1617" t="s">
        <v>3660</v>
      </c>
    </row>
    <row r="1618" spans="1:4">
      <c r="A1618" t="s">
        <v>1642</v>
      </c>
      <c r="B1618" t="s">
        <v>26</v>
      </c>
      <c r="C1618" t="s">
        <v>27</v>
      </c>
      <c r="D1618" t="s">
        <v>3659</v>
      </c>
    </row>
    <row r="1619" spans="1:4">
      <c r="A1619" t="s">
        <v>1643</v>
      </c>
      <c r="B1619" t="s">
        <v>26</v>
      </c>
      <c r="C1619" t="s">
        <v>27</v>
      </c>
      <c r="D1619" t="s">
        <v>3659</v>
      </c>
    </row>
    <row r="1620" spans="1:4">
      <c r="A1620" t="s">
        <v>1644</v>
      </c>
      <c r="B1620" t="s">
        <v>31</v>
      </c>
      <c r="C1620" t="s">
        <v>27</v>
      </c>
      <c r="D1620" t="s">
        <v>3660</v>
      </c>
    </row>
    <row r="1621" spans="1:4">
      <c r="A1621" t="s">
        <v>1645</v>
      </c>
      <c r="B1621" t="s">
        <v>29</v>
      </c>
      <c r="C1621" t="s">
        <v>27</v>
      </c>
      <c r="D1621" t="s">
        <v>3659</v>
      </c>
    </row>
    <row r="1622" spans="1:4">
      <c r="A1622" t="s">
        <v>1646</v>
      </c>
      <c r="B1622" t="s">
        <v>26</v>
      </c>
      <c r="C1622" t="s">
        <v>27</v>
      </c>
      <c r="D1622" t="s">
        <v>3659</v>
      </c>
    </row>
    <row r="1623" spans="1:4">
      <c r="A1623" t="s">
        <v>1647</v>
      </c>
      <c r="B1623" t="s">
        <v>31</v>
      </c>
      <c r="C1623" t="s">
        <v>27</v>
      </c>
      <c r="D1623" t="s">
        <v>3660</v>
      </c>
    </row>
    <row r="1624" spans="1:4">
      <c r="A1624" t="s">
        <v>1648</v>
      </c>
      <c r="B1624" t="s">
        <v>26</v>
      </c>
      <c r="C1624" t="s">
        <v>27</v>
      </c>
      <c r="D1624" t="s">
        <v>3659</v>
      </c>
    </row>
    <row r="1625" spans="1:4">
      <c r="A1625" t="s">
        <v>1649</v>
      </c>
      <c r="B1625" t="s">
        <v>26</v>
      </c>
      <c r="C1625" t="s">
        <v>27</v>
      </c>
      <c r="D1625" t="s">
        <v>3659</v>
      </c>
    </row>
    <row r="1626" spans="1:4">
      <c r="A1626" t="s">
        <v>1650</v>
      </c>
      <c r="B1626" t="s">
        <v>26</v>
      </c>
      <c r="C1626" t="s">
        <v>27</v>
      </c>
      <c r="D1626" t="s">
        <v>3659</v>
      </c>
    </row>
    <row r="1627" spans="1:4">
      <c r="A1627" t="s">
        <v>1651</v>
      </c>
      <c r="B1627" t="s">
        <v>31</v>
      </c>
      <c r="C1627" t="s">
        <v>27</v>
      </c>
      <c r="D1627" t="s">
        <v>3660</v>
      </c>
    </row>
    <row r="1628" spans="1:4">
      <c r="A1628" t="s">
        <v>1652</v>
      </c>
      <c r="B1628" t="s">
        <v>29</v>
      </c>
      <c r="C1628" t="s">
        <v>27</v>
      </c>
      <c r="D1628" t="s">
        <v>3659</v>
      </c>
    </row>
    <row r="1629" spans="1:4">
      <c r="A1629" t="s">
        <v>1653</v>
      </c>
      <c r="B1629" t="s">
        <v>31</v>
      </c>
      <c r="C1629" t="s">
        <v>27</v>
      </c>
      <c r="D1629" t="s">
        <v>3660</v>
      </c>
    </row>
    <row r="1630" spans="1:4">
      <c r="A1630" t="s">
        <v>1654</v>
      </c>
      <c r="B1630" t="s">
        <v>26</v>
      </c>
      <c r="C1630" t="s">
        <v>27</v>
      </c>
      <c r="D1630" t="s">
        <v>3659</v>
      </c>
    </row>
    <row r="1631" spans="1:4">
      <c r="A1631" t="s">
        <v>1655</v>
      </c>
      <c r="B1631" t="s">
        <v>31</v>
      </c>
      <c r="C1631" t="s">
        <v>27</v>
      </c>
      <c r="D1631" t="s">
        <v>3660</v>
      </c>
    </row>
    <row r="1632" spans="1:4">
      <c r="A1632" t="s">
        <v>1656</v>
      </c>
      <c r="B1632" t="s">
        <v>26</v>
      </c>
      <c r="C1632" t="s">
        <v>27</v>
      </c>
      <c r="D1632" t="s">
        <v>3659</v>
      </c>
    </row>
    <row r="1633" spans="1:4">
      <c r="A1633" t="s">
        <v>1657</v>
      </c>
      <c r="B1633" t="s">
        <v>26</v>
      </c>
      <c r="C1633" t="s">
        <v>27</v>
      </c>
      <c r="D1633" t="s">
        <v>3659</v>
      </c>
    </row>
    <row r="1634" spans="1:4">
      <c r="A1634" t="s">
        <v>1658</v>
      </c>
      <c r="B1634" t="s">
        <v>31</v>
      </c>
      <c r="C1634" t="s">
        <v>27</v>
      </c>
      <c r="D1634" t="s">
        <v>3660</v>
      </c>
    </row>
    <row r="1635" spans="1:4">
      <c r="A1635" t="s">
        <v>1659</v>
      </c>
      <c r="B1635" t="s">
        <v>26</v>
      </c>
      <c r="C1635" t="s">
        <v>27</v>
      </c>
      <c r="D1635" t="s">
        <v>3659</v>
      </c>
    </row>
    <row r="1636" spans="1:4">
      <c r="A1636" t="s">
        <v>1660</v>
      </c>
      <c r="B1636" t="s">
        <v>29</v>
      </c>
      <c r="C1636" t="s">
        <v>27</v>
      </c>
      <c r="D1636" t="s">
        <v>3659</v>
      </c>
    </row>
    <row r="1637" spans="1:4">
      <c r="A1637" t="s">
        <v>1661</v>
      </c>
      <c r="B1637" t="s">
        <v>29</v>
      </c>
      <c r="C1637" t="s">
        <v>27</v>
      </c>
      <c r="D1637" t="s">
        <v>3659</v>
      </c>
    </row>
    <row r="1638" spans="1:4">
      <c r="A1638" t="s">
        <v>1662</v>
      </c>
      <c r="B1638" t="s">
        <v>41</v>
      </c>
      <c r="C1638" t="s">
        <v>27</v>
      </c>
      <c r="D1638" t="s">
        <v>3660</v>
      </c>
    </row>
    <row r="1639" spans="1:4">
      <c r="A1639" t="s">
        <v>1663</v>
      </c>
      <c r="B1639" t="s">
        <v>31</v>
      </c>
      <c r="C1639" t="s">
        <v>27</v>
      </c>
      <c r="D1639" t="s">
        <v>3660</v>
      </c>
    </row>
    <row r="1640" spans="1:4">
      <c r="A1640" t="s">
        <v>1664</v>
      </c>
      <c r="B1640" t="s">
        <v>41</v>
      </c>
      <c r="C1640" t="s">
        <v>27</v>
      </c>
      <c r="D1640" t="s">
        <v>3660</v>
      </c>
    </row>
    <row r="1641" spans="1:4">
      <c r="A1641" t="s">
        <v>1665</v>
      </c>
      <c r="B1641" t="s">
        <v>26</v>
      </c>
      <c r="C1641" t="s">
        <v>27</v>
      </c>
      <c r="D1641" t="s">
        <v>3659</v>
      </c>
    </row>
    <row r="1642" spans="1:4">
      <c r="A1642" t="s">
        <v>1666</v>
      </c>
      <c r="B1642" t="s">
        <v>31</v>
      </c>
      <c r="C1642" t="s">
        <v>27</v>
      </c>
      <c r="D1642" t="s">
        <v>3660</v>
      </c>
    </row>
    <row r="1643" spans="1:4">
      <c r="A1643" t="s">
        <v>1667</v>
      </c>
      <c r="B1643" t="s">
        <v>31</v>
      </c>
      <c r="C1643" t="s">
        <v>27</v>
      </c>
      <c r="D1643" t="s">
        <v>3660</v>
      </c>
    </row>
    <row r="1644" spans="1:4">
      <c r="A1644" t="s">
        <v>1668</v>
      </c>
      <c r="B1644" t="s">
        <v>29</v>
      </c>
      <c r="C1644" t="s">
        <v>27</v>
      </c>
      <c r="D1644" t="s">
        <v>3659</v>
      </c>
    </row>
    <row r="1645" spans="1:4">
      <c r="A1645" t="s">
        <v>1669</v>
      </c>
      <c r="B1645" t="s">
        <v>29</v>
      </c>
      <c r="C1645" t="s">
        <v>27</v>
      </c>
      <c r="D1645" t="s">
        <v>3659</v>
      </c>
    </row>
    <row r="1646" spans="1:4">
      <c r="A1646" t="s">
        <v>1670</v>
      </c>
      <c r="B1646" t="s">
        <v>26</v>
      </c>
      <c r="C1646" t="s">
        <v>27</v>
      </c>
      <c r="D1646" t="s">
        <v>3659</v>
      </c>
    </row>
    <row r="1647" spans="1:4">
      <c r="A1647" t="s">
        <v>1671</v>
      </c>
      <c r="B1647" t="s">
        <v>26</v>
      </c>
      <c r="C1647" t="s">
        <v>27</v>
      </c>
      <c r="D1647" t="s">
        <v>3659</v>
      </c>
    </row>
    <row r="1648" spans="1:4">
      <c r="A1648" t="s">
        <v>1672</v>
      </c>
      <c r="B1648" t="s">
        <v>26</v>
      </c>
      <c r="C1648" t="s">
        <v>27</v>
      </c>
      <c r="D1648" t="s">
        <v>3659</v>
      </c>
    </row>
    <row r="1649" spans="1:4">
      <c r="A1649" t="s">
        <v>1673</v>
      </c>
      <c r="B1649" t="s">
        <v>29</v>
      </c>
      <c r="C1649" t="s">
        <v>27</v>
      </c>
      <c r="D1649" t="s">
        <v>3659</v>
      </c>
    </row>
    <row r="1650" spans="1:4">
      <c r="A1650" t="s">
        <v>1674</v>
      </c>
      <c r="B1650" t="s">
        <v>29</v>
      </c>
      <c r="C1650" t="s">
        <v>27</v>
      </c>
      <c r="D1650" t="s">
        <v>3659</v>
      </c>
    </row>
    <row r="1651" spans="1:4">
      <c r="A1651" t="s">
        <v>1675</v>
      </c>
      <c r="B1651" t="s">
        <v>29</v>
      </c>
      <c r="C1651" t="s">
        <v>27</v>
      </c>
      <c r="D1651" t="s">
        <v>3659</v>
      </c>
    </row>
    <row r="1652" spans="1:4">
      <c r="A1652" t="s">
        <v>1676</v>
      </c>
      <c r="B1652" t="s">
        <v>29</v>
      </c>
      <c r="C1652" t="s">
        <v>27</v>
      </c>
      <c r="D1652" t="s">
        <v>3659</v>
      </c>
    </row>
    <row r="1653" spans="1:4">
      <c r="A1653" t="s">
        <v>1677</v>
      </c>
      <c r="B1653" t="s">
        <v>29</v>
      </c>
      <c r="C1653" t="s">
        <v>27</v>
      </c>
      <c r="D1653" t="s">
        <v>3659</v>
      </c>
    </row>
    <row r="1654" spans="1:4">
      <c r="A1654" t="s">
        <v>1678</v>
      </c>
      <c r="B1654" t="s">
        <v>31</v>
      </c>
      <c r="C1654" t="s">
        <v>27</v>
      </c>
      <c r="D1654" t="s">
        <v>3660</v>
      </c>
    </row>
    <row r="1655" spans="1:4">
      <c r="A1655" t="s">
        <v>1679</v>
      </c>
      <c r="B1655" t="s">
        <v>31</v>
      </c>
      <c r="C1655" t="s">
        <v>27</v>
      </c>
      <c r="D1655" t="s">
        <v>3660</v>
      </c>
    </row>
    <row r="1656" spans="1:4">
      <c r="A1656" t="s">
        <v>1680</v>
      </c>
      <c r="B1656" t="s">
        <v>29</v>
      </c>
      <c r="C1656" t="s">
        <v>27</v>
      </c>
      <c r="D1656" t="s">
        <v>3659</v>
      </c>
    </row>
    <row r="1657" spans="1:4">
      <c r="A1657" t="s">
        <v>1681</v>
      </c>
      <c r="B1657" t="s">
        <v>29</v>
      </c>
      <c r="C1657" t="s">
        <v>27</v>
      </c>
      <c r="D1657" t="s">
        <v>3659</v>
      </c>
    </row>
    <row r="1658" spans="1:4">
      <c r="A1658" t="s">
        <v>1682</v>
      </c>
      <c r="B1658" t="s">
        <v>26</v>
      </c>
      <c r="C1658" t="s">
        <v>27</v>
      </c>
      <c r="D1658" t="s">
        <v>3659</v>
      </c>
    </row>
    <row r="1659" spans="1:4">
      <c r="A1659" t="s">
        <v>1683</v>
      </c>
      <c r="B1659" t="s">
        <v>31</v>
      </c>
      <c r="C1659" t="s">
        <v>27</v>
      </c>
      <c r="D1659" t="s">
        <v>3660</v>
      </c>
    </row>
    <row r="1660" spans="1:4">
      <c r="A1660" t="s">
        <v>1684</v>
      </c>
      <c r="B1660" t="s">
        <v>29</v>
      </c>
      <c r="C1660" t="s">
        <v>27</v>
      </c>
      <c r="D1660" t="s">
        <v>3659</v>
      </c>
    </row>
    <row r="1661" spans="1:4">
      <c r="A1661" t="s">
        <v>1685</v>
      </c>
      <c r="B1661" t="s">
        <v>41</v>
      </c>
      <c r="C1661" t="s">
        <v>27</v>
      </c>
      <c r="D1661" t="s">
        <v>3660</v>
      </c>
    </row>
    <row r="1662" spans="1:4">
      <c r="A1662" t="s">
        <v>1686</v>
      </c>
      <c r="B1662" t="s">
        <v>31</v>
      </c>
      <c r="C1662" t="s">
        <v>27</v>
      </c>
      <c r="D1662" t="s">
        <v>3660</v>
      </c>
    </row>
    <row r="1663" spans="1:4">
      <c r="A1663" t="s">
        <v>1687</v>
      </c>
      <c r="B1663" t="s">
        <v>41</v>
      </c>
      <c r="C1663" t="s">
        <v>27</v>
      </c>
      <c r="D1663" t="s">
        <v>3660</v>
      </c>
    </row>
    <row r="1664" spans="1:4">
      <c r="A1664" t="s">
        <v>1688</v>
      </c>
      <c r="B1664" t="s">
        <v>41</v>
      </c>
      <c r="C1664" t="s">
        <v>27</v>
      </c>
      <c r="D1664" t="s">
        <v>3660</v>
      </c>
    </row>
    <row r="1665" spans="1:4">
      <c r="A1665" t="s">
        <v>1689</v>
      </c>
      <c r="B1665" t="s">
        <v>26</v>
      </c>
      <c r="C1665" t="s">
        <v>27</v>
      </c>
      <c r="D1665" t="s">
        <v>3659</v>
      </c>
    </row>
    <row r="1666" spans="1:4">
      <c r="A1666" t="s">
        <v>1690</v>
      </c>
      <c r="B1666" t="s">
        <v>29</v>
      </c>
      <c r="C1666" t="s">
        <v>27</v>
      </c>
      <c r="D1666" t="s">
        <v>3659</v>
      </c>
    </row>
    <row r="1667" spans="1:4">
      <c r="A1667" t="s">
        <v>1691</v>
      </c>
      <c r="B1667" t="s">
        <v>31</v>
      </c>
      <c r="C1667" t="s">
        <v>27</v>
      </c>
      <c r="D1667" t="s">
        <v>3660</v>
      </c>
    </row>
    <row r="1668" spans="1:4">
      <c r="A1668" t="s">
        <v>1692</v>
      </c>
      <c r="B1668" t="s">
        <v>26</v>
      </c>
      <c r="C1668" t="s">
        <v>27</v>
      </c>
      <c r="D1668" t="s">
        <v>3659</v>
      </c>
    </row>
    <row r="1669" spans="1:4">
      <c r="A1669" t="s">
        <v>1693</v>
      </c>
      <c r="B1669" t="s">
        <v>26</v>
      </c>
      <c r="C1669" t="s">
        <v>27</v>
      </c>
      <c r="D1669" t="s">
        <v>3659</v>
      </c>
    </row>
    <row r="1670" spans="1:4">
      <c r="A1670" t="s">
        <v>1694</v>
      </c>
      <c r="B1670" t="s">
        <v>26</v>
      </c>
      <c r="C1670" t="s">
        <v>27</v>
      </c>
      <c r="D1670" t="s">
        <v>3659</v>
      </c>
    </row>
    <row r="1671" spans="1:4">
      <c r="A1671" t="s">
        <v>1695</v>
      </c>
      <c r="B1671" t="s">
        <v>26</v>
      </c>
      <c r="C1671" t="s">
        <v>27</v>
      </c>
      <c r="D1671" t="s">
        <v>3659</v>
      </c>
    </row>
    <row r="1672" spans="1:4">
      <c r="A1672" t="s">
        <v>1696</v>
      </c>
      <c r="B1672" t="s">
        <v>26</v>
      </c>
      <c r="C1672" t="s">
        <v>27</v>
      </c>
      <c r="D1672" t="s">
        <v>3659</v>
      </c>
    </row>
    <row r="1673" spans="1:4">
      <c r="A1673" t="s">
        <v>1697</v>
      </c>
      <c r="B1673" t="s">
        <v>29</v>
      </c>
      <c r="C1673" t="s">
        <v>27</v>
      </c>
      <c r="D1673" t="s">
        <v>3659</v>
      </c>
    </row>
    <row r="1674" spans="1:4">
      <c r="A1674" t="s">
        <v>1698</v>
      </c>
      <c r="B1674" t="s">
        <v>26</v>
      </c>
      <c r="C1674" t="s">
        <v>27</v>
      </c>
      <c r="D1674" t="s">
        <v>3659</v>
      </c>
    </row>
    <row r="1675" spans="1:4">
      <c r="A1675" t="s">
        <v>1699</v>
      </c>
      <c r="B1675" t="s">
        <v>26</v>
      </c>
      <c r="C1675" t="s">
        <v>27</v>
      </c>
      <c r="D1675" t="s">
        <v>3659</v>
      </c>
    </row>
    <row r="1676" spans="1:4">
      <c r="A1676" t="s">
        <v>1700</v>
      </c>
      <c r="B1676" t="s">
        <v>31</v>
      </c>
      <c r="C1676" t="s">
        <v>27</v>
      </c>
      <c r="D1676" t="s">
        <v>3660</v>
      </c>
    </row>
    <row r="1677" spans="1:4">
      <c r="A1677" t="s">
        <v>1701</v>
      </c>
      <c r="B1677" t="s">
        <v>26</v>
      </c>
      <c r="C1677" t="s">
        <v>27</v>
      </c>
      <c r="D1677" t="s">
        <v>3659</v>
      </c>
    </row>
    <row r="1678" spans="1:4">
      <c r="A1678" t="s">
        <v>1702</v>
      </c>
      <c r="B1678" t="s">
        <v>26</v>
      </c>
      <c r="C1678" t="s">
        <v>27</v>
      </c>
      <c r="D1678" t="s">
        <v>3659</v>
      </c>
    </row>
    <row r="1679" spans="1:4">
      <c r="A1679" t="s">
        <v>1703</v>
      </c>
      <c r="B1679" t="s">
        <v>26</v>
      </c>
      <c r="C1679" t="s">
        <v>27</v>
      </c>
      <c r="D1679" t="s">
        <v>3659</v>
      </c>
    </row>
    <row r="1680" spans="1:4">
      <c r="A1680" t="s">
        <v>1704</v>
      </c>
      <c r="B1680" t="s">
        <v>26</v>
      </c>
      <c r="C1680" t="s">
        <v>27</v>
      </c>
      <c r="D1680" t="s">
        <v>3659</v>
      </c>
    </row>
    <row r="1681" spans="1:4">
      <c r="A1681" t="s">
        <v>1705</v>
      </c>
      <c r="B1681" t="s">
        <v>26</v>
      </c>
      <c r="C1681" t="s">
        <v>27</v>
      </c>
      <c r="D1681" t="s">
        <v>3659</v>
      </c>
    </row>
    <row r="1682" spans="1:4">
      <c r="A1682" t="s">
        <v>1706</v>
      </c>
      <c r="B1682" t="s">
        <v>26</v>
      </c>
      <c r="C1682" t="s">
        <v>27</v>
      </c>
      <c r="D1682" t="s">
        <v>3659</v>
      </c>
    </row>
    <row r="1683" spans="1:4">
      <c r="A1683" t="s">
        <v>1707</v>
      </c>
      <c r="B1683" t="s">
        <v>29</v>
      </c>
      <c r="C1683" t="s">
        <v>27</v>
      </c>
      <c r="D1683" t="s">
        <v>3659</v>
      </c>
    </row>
    <row r="1684" spans="1:4">
      <c r="A1684" t="s">
        <v>1708</v>
      </c>
      <c r="B1684" t="s">
        <v>41</v>
      </c>
      <c r="C1684" t="s">
        <v>27</v>
      </c>
      <c r="D1684" t="s">
        <v>3660</v>
      </c>
    </row>
    <row r="1685" spans="1:4">
      <c r="A1685" t="s">
        <v>1709</v>
      </c>
      <c r="B1685" t="s">
        <v>31</v>
      </c>
      <c r="C1685" t="s">
        <v>27</v>
      </c>
      <c r="D1685" t="s">
        <v>3660</v>
      </c>
    </row>
    <row r="1686" spans="1:4">
      <c r="A1686" t="s">
        <v>1710</v>
      </c>
      <c r="B1686" t="s">
        <v>29</v>
      </c>
      <c r="C1686" t="s">
        <v>27</v>
      </c>
      <c r="D1686" t="s">
        <v>3659</v>
      </c>
    </row>
    <row r="1687" spans="1:4">
      <c r="A1687" t="s">
        <v>1711</v>
      </c>
      <c r="B1687" t="s">
        <v>31</v>
      </c>
      <c r="C1687" t="s">
        <v>27</v>
      </c>
      <c r="D1687" t="s">
        <v>3660</v>
      </c>
    </row>
    <row r="1688" spans="1:4">
      <c r="A1688" t="s">
        <v>1712</v>
      </c>
      <c r="B1688" t="s">
        <v>26</v>
      </c>
      <c r="C1688" t="s">
        <v>27</v>
      </c>
      <c r="D1688" t="s">
        <v>3659</v>
      </c>
    </row>
    <row r="1689" spans="1:4">
      <c r="A1689" t="s">
        <v>1713</v>
      </c>
      <c r="B1689" t="s">
        <v>31</v>
      </c>
      <c r="C1689" t="s">
        <v>27</v>
      </c>
      <c r="D1689" t="s">
        <v>3660</v>
      </c>
    </row>
    <row r="1690" spans="1:4">
      <c r="A1690" t="s">
        <v>1714</v>
      </c>
      <c r="B1690" t="s">
        <v>26</v>
      </c>
      <c r="C1690" t="s">
        <v>27</v>
      </c>
      <c r="D1690" t="s">
        <v>3659</v>
      </c>
    </row>
    <row r="1691" spans="1:4">
      <c r="A1691" t="s">
        <v>1715</v>
      </c>
      <c r="B1691" t="s">
        <v>31</v>
      </c>
      <c r="C1691" t="s">
        <v>27</v>
      </c>
      <c r="D1691" t="s">
        <v>3660</v>
      </c>
    </row>
    <row r="1692" spans="1:4">
      <c r="A1692" t="s">
        <v>1716</v>
      </c>
      <c r="B1692" t="s">
        <v>31</v>
      </c>
      <c r="C1692" t="s">
        <v>27</v>
      </c>
      <c r="D1692" t="s">
        <v>3660</v>
      </c>
    </row>
    <row r="1693" spans="1:4">
      <c r="A1693" t="s">
        <v>1717</v>
      </c>
      <c r="B1693" t="s">
        <v>31</v>
      </c>
      <c r="C1693" t="s">
        <v>27</v>
      </c>
      <c r="D1693" t="s">
        <v>3660</v>
      </c>
    </row>
    <row r="1694" spans="1:4">
      <c r="A1694" t="s">
        <v>1718</v>
      </c>
      <c r="B1694" t="s">
        <v>26</v>
      </c>
      <c r="C1694" t="s">
        <v>27</v>
      </c>
      <c r="D1694" t="s">
        <v>3659</v>
      </c>
    </row>
    <row r="1695" spans="1:4">
      <c r="A1695" t="s">
        <v>1719</v>
      </c>
      <c r="B1695" t="s">
        <v>29</v>
      </c>
      <c r="C1695" t="s">
        <v>27</v>
      </c>
      <c r="D1695" t="s">
        <v>3659</v>
      </c>
    </row>
    <row r="1696" spans="1:4">
      <c r="A1696" t="s">
        <v>1720</v>
      </c>
      <c r="B1696" t="s">
        <v>41</v>
      </c>
      <c r="C1696" t="s">
        <v>27</v>
      </c>
      <c r="D1696" t="s">
        <v>3660</v>
      </c>
    </row>
    <row r="1697" spans="1:4">
      <c r="A1697" t="s">
        <v>1721</v>
      </c>
      <c r="B1697" t="s">
        <v>29</v>
      </c>
      <c r="C1697" t="s">
        <v>27</v>
      </c>
      <c r="D1697" t="s">
        <v>3659</v>
      </c>
    </row>
    <row r="1698" spans="1:4">
      <c r="A1698" t="s">
        <v>1722</v>
      </c>
      <c r="B1698" t="s">
        <v>26</v>
      </c>
      <c r="C1698" t="s">
        <v>27</v>
      </c>
      <c r="D1698" t="s">
        <v>3659</v>
      </c>
    </row>
    <row r="1699" spans="1:4">
      <c r="A1699" t="s">
        <v>1723</v>
      </c>
      <c r="B1699" t="s">
        <v>31</v>
      </c>
      <c r="C1699" t="s">
        <v>27</v>
      </c>
      <c r="D1699" t="s">
        <v>3660</v>
      </c>
    </row>
    <row r="1700" spans="1:4">
      <c r="A1700" t="s">
        <v>1724</v>
      </c>
      <c r="B1700" t="s">
        <v>26</v>
      </c>
      <c r="C1700" t="s">
        <v>27</v>
      </c>
      <c r="D1700" t="s">
        <v>3659</v>
      </c>
    </row>
    <row r="1701" spans="1:4">
      <c r="A1701" t="s">
        <v>1725</v>
      </c>
      <c r="B1701" t="s">
        <v>29</v>
      </c>
      <c r="C1701" t="s">
        <v>27</v>
      </c>
      <c r="D1701" t="s">
        <v>3659</v>
      </c>
    </row>
    <row r="1702" spans="1:4">
      <c r="A1702" t="s">
        <v>1726</v>
      </c>
      <c r="B1702" t="s">
        <v>29</v>
      </c>
      <c r="C1702" t="s">
        <v>27</v>
      </c>
      <c r="D1702" t="s">
        <v>3659</v>
      </c>
    </row>
    <row r="1703" spans="1:4">
      <c r="A1703" t="s">
        <v>1727</v>
      </c>
      <c r="B1703" t="s">
        <v>26</v>
      </c>
      <c r="C1703" t="s">
        <v>27</v>
      </c>
      <c r="D1703" t="s">
        <v>3659</v>
      </c>
    </row>
    <row r="1704" spans="1:4">
      <c r="A1704" t="s">
        <v>1728</v>
      </c>
      <c r="B1704" t="s">
        <v>31</v>
      </c>
      <c r="C1704" t="s">
        <v>27</v>
      </c>
      <c r="D1704" t="s">
        <v>3660</v>
      </c>
    </row>
    <row r="1705" spans="1:4">
      <c r="A1705" t="s">
        <v>1729</v>
      </c>
      <c r="B1705" t="s">
        <v>31</v>
      </c>
      <c r="C1705" t="s">
        <v>27</v>
      </c>
      <c r="D1705" t="s">
        <v>3660</v>
      </c>
    </row>
    <row r="1706" spans="1:4">
      <c r="A1706" t="s">
        <v>1730</v>
      </c>
      <c r="B1706" t="s">
        <v>26</v>
      </c>
      <c r="C1706" t="s">
        <v>27</v>
      </c>
      <c r="D1706" t="s">
        <v>3659</v>
      </c>
    </row>
    <row r="1707" spans="1:4">
      <c r="A1707" t="s">
        <v>1731</v>
      </c>
      <c r="B1707" t="s">
        <v>29</v>
      </c>
      <c r="C1707" t="s">
        <v>27</v>
      </c>
      <c r="D1707" t="s">
        <v>3659</v>
      </c>
    </row>
    <row r="1708" spans="1:4">
      <c r="A1708" t="s">
        <v>1732</v>
      </c>
      <c r="B1708" t="s">
        <v>26</v>
      </c>
      <c r="C1708" t="s">
        <v>27</v>
      </c>
      <c r="D1708" t="s">
        <v>3659</v>
      </c>
    </row>
    <row r="1709" spans="1:4">
      <c r="A1709" t="s">
        <v>1733</v>
      </c>
      <c r="B1709" t="s">
        <v>31</v>
      </c>
      <c r="C1709" t="s">
        <v>27</v>
      </c>
      <c r="D1709" t="s">
        <v>3660</v>
      </c>
    </row>
    <row r="1710" spans="1:4">
      <c r="A1710" t="s">
        <v>1734</v>
      </c>
      <c r="B1710" t="s">
        <v>31</v>
      </c>
      <c r="C1710" t="s">
        <v>27</v>
      </c>
      <c r="D1710" t="s">
        <v>3660</v>
      </c>
    </row>
    <row r="1711" spans="1:4">
      <c r="A1711" t="s">
        <v>1735</v>
      </c>
      <c r="B1711" t="s">
        <v>26</v>
      </c>
      <c r="C1711" t="s">
        <v>27</v>
      </c>
      <c r="D1711" t="s">
        <v>3659</v>
      </c>
    </row>
    <row r="1712" spans="1:4">
      <c r="A1712" t="s">
        <v>1736</v>
      </c>
      <c r="B1712" t="s">
        <v>26</v>
      </c>
      <c r="C1712" t="s">
        <v>27</v>
      </c>
      <c r="D1712" t="s">
        <v>3659</v>
      </c>
    </row>
    <row r="1713" spans="1:4">
      <c r="A1713" t="s">
        <v>1737</v>
      </c>
      <c r="B1713" t="s">
        <v>31</v>
      </c>
      <c r="C1713" t="s">
        <v>27</v>
      </c>
      <c r="D1713" t="s">
        <v>3660</v>
      </c>
    </row>
    <row r="1714" spans="1:4">
      <c r="A1714" t="s">
        <v>1738</v>
      </c>
      <c r="B1714" t="s">
        <v>29</v>
      </c>
      <c r="C1714" t="s">
        <v>27</v>
      </c>
      <c r="D1714" t="s">
        <v>3659</v>
      </c>
    </row>
    <row r="1715" spans="1:4">
      <c r="A1715" t="s">
        <v>3809</v>
      </c>
      <c r="B1715" t="s">
        <v>26</v>
      </c>
      <c r="C1715" t="s">
        <v>27</v>
      </c>
      <c r="D1715" t="s">
        <v>3659</v>
      </c>
    </row>
    <row r="1716" spans="1:4">
      <c r="A1716" t="s">
        <v>1739</v>
      </c>
      <c r="B1716" t="s">
        <v>31</v>
      </c>
      <c r="C1716" t="s">
        <v>27</v>
      </c>
      <c r="D1716" t="s">
        <v>3660</v>
      </c>
    </row>
    <row r="1717" spans="1:4">
      <c r="A1717" t="s">
        <v>1740</v>
      </c>
      <c r="B1717" t="s">
        <v>26</v>
      </c>
      <c r="C1717" t="s">
        <v>27</v>
      </c>
      <c r="D1717" t="s">
        <v>3659</v>
      </c>
    </row>
    <row r="1718" spans="1:4">
      <c r="A1718" t="s">
        <v>1741</v>
      </c>
      <c r="B1718" t="s">
        <v>26</v>
      </c>
      <c r="C1718" t="s">
        <v>27</v>
      </c>
      <c r="D1718" t="s">
        <v>3659</v>
      </c>
    </row>
    <row r="1719" spans="1:4">
      <c r="A1719" t="s">
        <v>1742</v>
      </c>
      <c r="B1719" t="s">
        <v>41</v>
      </c>
      <c r="C1719" t="s">
        <v>27</v>
      </c>
      <c r="D1719" t="s">
        <v>3660</v>
      </c>
    </row>
    <row r="1720" spans="1:4">
      <c r="A1720" t="s">
        <v>1743</v>
      </c>
      <c r="B1720" t="s">
        <v>26</v>
      </c>
      <c r="C1720" t="s">
        <v>27</v>
      </c>
      <c r="D1720" t="s">
        <v>3659</v>
      </c>
    </row>
    <row r="1721" spans="1:4">
      <c r="A1721" t="s">
        <v>1744</v>
      </c>
      <c r="B1721" t="s">
        <v>26</v>
      </c>
      <c r="C1721" t="s">
        <v>27</v>
      </c>
      <c r="D1721" t="s">
        <v>3659</v>
      </c>
    </row>
    <row r="1722" spans="1:4">
      <c r="A1722" t="s">
        <v>1745</v>
      </c>
      <c r="B1722" t="s">
        <v>29</v>
      </c>
      <c r="C1722" t="s">
        <v>27</v>
      </c>
      <c r="D1722" t="s">
        <v>3659</v>
      </c>
    </row>
    <row r="1723" spans="1:4">
      <c r="A1723" t="s">
        <v>1746</v>
      </c>
      <c r="B1723" t="s">
        <v>29</v>
      </c>
      <c r="C1723" t="s">
        <v>27</v>
      </c>
      <c r="D1723" t="s">
        <v>3659</v>
      </c>
    </row>
    <row r="1724" spans="1:4">
      <c r="A1724" t="s">
        <v>1747</v>
      </c>
      <c r="B1724" t="s">
        <v>26</v>
      </c>
      <c r="C1724" t="s">
        <v>27</v>
      </c>
      <c r="D1724" t="s">
        <v>3659</v>
      </c>
    </row>
    <row r="1725" spans="1:4">
      <c r="A1725" t="s">
        <v>1748</v>
      </c>
      <c r="B1725" t="s">
        <v>31</v>
      </c>
      <c r="C1725" t="s">
        <v>27</v>
      </c>
      <c r="D1725" t="s">
        <v>3660</v>
      </c>
    </row>
    <row r="1726" spans="1:4">
      <c r="A1726" t="s">
        <v>1749</v>
      </c>
      <c r="B1726" t="s">
        <v>31</v>
      </c>
      <c r="C1726" t="s">
        <v>27</v>
      </c>
      <c r="D1726" t="s">
        <v>3660</v>
      </c>
    </row>
    <row r="1727" spans="1:4">
      <c r="A1727" t="s">
        <v>1750</v>
      </c>
      <c r="B1727" t="s">
        <v>26</v>
      </c>
      <c r="C1727" t="s">
        <v>27</v>
      </c>
      <c r="D1727" t="s">
        <v>3659</v>
      </c>
    </row>
    <row r="1728" spans="1:4">
      <c r="A1728" t="s">
        <v>1751</v>
      </c>
      <c r="B1728" t="s">
        <v>26</v>
      </c>
      <c r="C1728" t="s">
        <v>27</v>
      </c>
      <c r="D1728" t="s">
        <v>3659</v>
      </c>
    </row>
    <row r="1729" spans="1:4">
      <c r="A1729" t="s">
        <v>1752</v>
      </c>
      <c r="B1729" t="s">
        <v>26</v>
      </c>
      <c r="C1729" t="s">
        <v>27</v>
      </c>
      <c r="D1729" t="s">
        <v>3659</v>
      </c>
    </row>
    <row r="1730" spans="1:4">
      <c r="A1730" t="s">
        <v>1753</v>
      </c>
      <c r="B1730" t="s">
        <v>29</v>
      </c>
      <c r="C1730" t="s">
        <v>27</v>
      </c>
      <c r="D1730" t="s">
        <v>3659</v>
      </c>
    </row>
    <row r="1731" spans="1:4">
      <c r="A1731" t="s">
        <v>1754</v>
      </c>
      <c r="B1731" t="s">
        <v>26</v>
      </c>
      <c r="C1731" t="s">
        <v>27</v>
      </c>
      <c r="D1731" t="s">
        <v>3659</v>
      </c>
    </row>
    <row r="1732" spans="1:4">
      <c r="A1732" t="s">
        <v>1755</v>
      </c>
      <c r="B1732" t="s">
        <v>26</v>
      </c>
      <c r="C1732" t="s">
        <v>27</v>
      </c>
      <c r="D1732" t="s">
        <v>3659</v>
      </c>
    </row>
    <row r="1733" spans="1:4">
      <c r="A1733" t="s">
        <v>1756</v>
      </c>
      <c r="B1733" t="s">
        <v>29</v>
      </c>
      <c r="C1733" t="s">
        <v>27</v>
      </c>
      <c r="D1733" t="s">
        <v>3659</v>
      </c>
    </row>
    <row r="1734" spans="1:4">
      <c r="A1734" t="s">
        <v>1757</v>
      </c>
      <c r="B1734" t="s">
        <v>29</v>
      </c>
      <c r="C1734" t="s">
        <v>27</v>
      </c>
      <c r="D1734" t="s">
        <v>3659</v>
      </c>
    </row>
    <row r="1735" spans="1:4">
      <c r="A1735" t="s">
        <v>1758</v>
      </c>
      <c r="B1735" t="s">
        <v>41</v>
      </c>
      <c r="C1735" t="s">
        <v>27</v>
      </c>
      <c r="D1735" t="s">
        <v>3660</v>
      </c>
    </row>
    <row r="1736" spans="1:4">
      <c r="A1736" t="s">
        <v>1759</v>
      </c>
      <c r="B1736" t="s">
        <v>31</v>
      </c>
      <c r="C1736" t="s">
        <v>27</v>
      </c>
      <c r="D1736" t="s">
        <v>3660</v>
      </c>
    </row>
    <row r="1737" spans="1:4">
      <c r="A1737" t="s">
        <v>1760</v>
      </c>
      <c r="B1737" t="s">
        <v>29</v>
      </c>
      <c r="C1737" t="s">
        <v>27</v>
      </c>
      <c r="D1737" t="s">
        <v>3659</v>
      </c>
    </row>
    <row r="1738" spans="1:4">
      <c r="A1738" t="s">
        <v>1761</v>
      </c>
      <c r="B1738" t="s">
        <v>29</v>
      </c>
      <c r="C1738" t="s">
        <v>27</v>
      </c>
      <c r="D1738" t="s">
        <v>3659</v>
      </c>
    </row>
    <row r="1739" spans="1:4">
      <c r="A1739" t="s">
        <v>1762</v>
      </c>
      <c r="B1739" t="s">
        <v>31</v>
      </c>
      <c r="C1739" t="s">
        <v>27</v>
      </c>
      <c r="D1739" t="s">
        <v>3660</v>
      </c>
    </row>
    <row r="1740" spans="1:4">
      <c r="A1740" t="s">
        <v>1763</v>
      </c>
      <c r="B1740" t="s">
        <v>26</v>
      </c>
      <c r="C1740" t="s">
        <v>27</v>
      </c>
      <c r="D1740" t="s">
        <v>3659</v>
      </c>
    </row>
    <row r="1741" spans="1:4">
      <c r="A1741" t="s">
        <v>1764</v>
      </c>
      <c r="B1741" t="s">
        <v>26</v>
      </c>
      <c r="C1741" t="s">
        <v>27</v>
      </c>
      <c r="D1741" t="s">
        <v>3659</v>
      </c>
    </row>
    <row r="1742" spans="1:4">
      <c r="A1742" t="s">
        <v>1765</v>
      </c>
      <c r="B1742" t="s">
        <v>26</v>
      </c>
      <c r="C1742" t="s">
        <v>27</v>
      </c>
      <c r="D1742" t="s">
        <v>3659</v>
      </c>
    </row>
    <row r="1743" spans="1:4">
      <c r="A1743" t="s">
        <v>1766</v>
      </c>
      <c r="B1743" t="s">
        <v>29</v>
      </c>
      <c r="C1743" t="s">
        <v>27</v>
      </c>
      <c r="D1743" t="s">
        <v>3659</v>
      </c>
    </row>
    <row r="1744" spans="1:4">
      <c r="A1744" t="s">
        <v>1767</v>
      </c>
      <c r="B1744" t="s">
        <v>41</v>
      </c>
      <c r="C1744" t="s">
        <v>27</v>
      </c>
      <c r="D1744" t="s">
        <v>3660</v>
      </c>
    </row>
    <row r="1745" spans="1:4">
      <c r="A1745" t="s">
        <v>1768</v>
      </c>
      <c r="B1745" t="s">
        <v>31</v>
      </c>
      <c r="C1745" t="s">
        <v>27</v>
      </c>
      <c r="D1745" t="s">
        <v>3660</v>
      </c>
    </row>
    <row r="1746" spans="1:4">
      <c r="A1746" t="s">
        <v>1769</v>
      </c>
      <c r="B1746" t="s">
        <v>31</v>
      </c>
      <c r="C1746" t="s">
        <v>27</v>
      </c>
      <c r="D1746" t="s">
        <v>3660</v>
      </c>
    </row>
    <row r="1747" spans="1:4">
      <c r="A1747" t="s">
        <v>1770</v>
      </c>
      <c r="B1747" t="s">
        <v>26</v>
      </c>
      <c r="C1747" t="s">
        <v>27</v>
      </c>
      <c r="D1747" t="s">
        <v>3659</v>
      </c>
    </row>
    <row r="1748" spans="1:4">
      <c r="A1748" t="s">
        <v>1771</v>
      </c>
      <c r="B1748" t="s">
        <v>41</v>
      </c>
      <c r="C1748" t="s">
        <v>27</v>
      </c>
      <c r="D1748" t="s">
        <v>3660</v>
      </c>
    </row>
    <row r="1749" spans="1:4">
      <c r="A1749" t="s">
        <v>1772</v>
      </c>
      <c r="B1749" t="s">
        <v>26</v>
      </c>
      <c r="C1749" t="s">
        <v>27</v>
      </c>
      <c r="D1749" t="s">
        <v>3659</v>
      </c>
    </row>
    <row r="1750" spans="1:4">
      <c r="A1750" t="s">
        <v>1773</v>
      </c>
      <c r="B1750" t="s">
        <v>26</v>
      </c>
      <c r="C1750" t="s">
        <v>27</v>
      </c>
      <c r="D1750" t="s">
        <v>3659</v>
      </c>
    </row>
    <row r="1751" spans="1:4">
      <c r="A1751" t="s">
        <v>1774</v>
      </c>
      <c r="B1751" t="s">
        <v>31</v>
      </c>
      <c r="C1751" t="s">
        <v>27</v>
      </c>
      <c r="D1751" t="s">
        <v>3660</v>
      </c>
    </row>
    <row r="1752" spans="1:4">
      <c r="A1752" t="s">
        <v>1775</v>
      </c>
      <c r="B1752" t="s">
        <v>26</v>
      </c>
      <c r="C1752" t="s">
        <v>27</v>
      </c>
      <c r="D1752" t="s">
        <v>3659</v>
      </c>
    </row>
    <row r="1753" spans="1:4">
      <c r="A1753" t="s">
        <v>1776</v>
      </c>
      <c r="B1753" t="s">
        <v>26</v>
      </c>
      <c r="C1753" t="s">
        <v>27</v>
      </c>
      <c r="D1753" t="s">
        <v>3659</v>
      </c>
    </row>
    <row r="1754" spans="1:4">
      <c r="A1754" t="s">
        <v>1777</v>
      </c>
      <c r="B1754" t="s">
        <v>31</v>
      </c>
      <c r="C1754" t="s">
        <v>27</v>
      </c>
      <c r="D1754" t="s">
        <v>3660</v>
      </c>
    </row>
    <row r="1755" spans="1:4">
      <c r="A1755" t="s">
        <v>1778</v>
      </c>
      <c r="B1755" t="s">
        <v>26</v>
      </c>
      <c r="C1755" t="s">
        <v>27</v>
      </c>
      <c r="D1755" t="s">
        <v>3659</v>
      </c>
    </row>
    <row r="1756" spans="1:4">
      <c r="A1756" t="s">
        <v>1779</v>
      </c>
      <c r="B1756" t="s">
        <v>29</v>
      </c>
      <c r="C1756" t="s">
        <v>27</v>
      </c>
      <c r="D1756" t="s">
        <v>3659</v>
      </c>
    </row>
    <row r="1757" spans="1:4">
      <c r="A1757" t="s">
        <v>1780</v>
      </c>
      <c r="B1757" t="s">
        <v>31</v>
      </c>
      <c r="C1757" t="s">
        <v>27</v>
      </c>
      <c r="D1757" t="s">
        <v>3660</v>
      </c>
    </row>
    <row r="1758" spans="1:4">
      <c r="A1758" t="s">
        <v>1781</v>
      </c>
      <c r="B1758" t="s">
        <v>26</v>
      </c>
      <c r="C1758" t="s">
        <v>27</v>
      </c>
      <c r="D1758" t="s">
        <v>3659</v>
      </c>
    </row>
    <row r="1759" spans="1:4">
      <c r="A1759" t="s">
        <v>1782</v>
      </c>
      <c r="B1759" t="s">
        <v>31</v>
      </c>
      <c r="C1759" t="s">
        <v>27</v>
      </c>
      <c r="D1759" t="s">
        <v>3660</v>
      </c>
    </row>
    <row r="1760" spans="1:4">
      <c r="A1760" t="s">
        <v>1783</v>
      </c>
      <c r="B1760" t="s">
        <v>26</v>
      </c>
      <c r="C1760" t="s">
        <v>27</v>
      </c>
      <c r="D1760" t="s">
        <v>3659</v>
      </c>
    </row>
    <row r="1761" spans="1:4">
      <c r="A1761" t="s">
        <v>1784</v>
      </c>
      <c r="B1761" t="s">
        <v>29</v>
      </c>
      <c r="C1761" t="s">
        <v>27</v>
      </c>
      <c r="D1761" t="s">
        <v>3659</v>
      </c>
    </row>
    <row r="1762" spans="1:4">
      <c r="A1762" t="s">
        <v>1785</v>
      </c>
      <c r="B1762" t="s">
        <v>29</v>
      </c>
      <c r="C1762" t="s">
        <v>27</v>
      </c>
      <c r="D1762" t="s">
        <v>3659</v>
      </c>
    </row>
    <row r="1763" spans="1:4">
      <c r="A1763" t="s">
        <v>1786</v>
      </c>
      <c r="B1763" t="s">
        <v>26</v>
      </c>
      <c r="C1763" t="s">
        <v>27</v>
      </c>
      <c r="D1763" t="s">
        <v>3659</v>
      </c>
    </row>
    <row r="1764" spans="1:4">
      <c r="A1764" t="s">
        <v>1787</v>
      </c>
      <c r="B1764" t="s">
        <v>31</v>
      </c>
      <c r="C1764" t="s">
        <v>27</v>
      </c>
      <c r="D1764" t="s">
        <v>3660</v>
      </c>
    </row>
    <row r="1765" spans="1:4">
      <c r="A1765" t="s">
        <v>1788</v>
      </c>
      <c r="B1765" t="s">
        <v>41</v>
      </c>
      <c r="C1765" t="s">
        <v>27</v>
      </c>
      <c r="D1765" t="s">
        <v>3660</v>
      </c>
    </row>
    <row r="1766" spans="1:4">
      <c r="A1766" t="s">
        <v>1789</v>
      </c>
      <c r="B1766" t="s">
        <v>29</v>
      </c>
      <c r="C1766" t="s">
        <v>27</v>
      </c>
      <c r="D1766" t="s">
        <v>3659</v>
      </c>
    </row>
    <row r="1767" spans="1:4">
      <c r="A1767" t="s">
        <v>1790</v>
      </c>
      <c r="B1767" t="s">
        <v>31</v>
      </c>
      <c r="C1767" t="s">
        <v>27</v>
      </c>
      <c r="D1767" t="s">
        <v>3660</v>
      </c>
    </row>
    <row r="1768" spans="1:4">
      <c r="A1768" t="s">
        <v>1791</v>
      </c>
      <c r="B1768" t="s">
        <v>41</v>
      </c>
      <c r="C1768" t="s">
        <v>27</v>
      </c>
      <c r="D1768" t="s">
        <v>3660</v>
      </c>
    </row>
    <row r="1769" spans="1:4">
      <c r="A1769" t="s">
        <v>1792</v>
      </c>
      <c r="B1769" t="s">
        <v>26</v>
      </c>
      <c r="C1769" t="s">
        <v>27</v>
      </c>
      <c r="D1769" t="s">
        <v>3659</v>
      </c>
    </row>
    <row r="1770" spans="1:4">
      <c r="A1770" t="s">
        <v>1793</v>
      </c>
      <c r="B1770" t="s">
        <v>41</v>
      </c>
      <c r="C1770" t="s">
        <v>27</v>
      </c>
      <c r="D1770" t="s">
        <v>3660</v>
      </c>
    </row>
    <row r="1771" spans="1:4">
      <c r="A1771" t="s">
        <v>1794</v>
      </c>
      <c r="B1771" t="s">
        <v>26</v>
      </c>
      <c r="C1771" t="s">
        <v>27</v>
      </c>
      <c r="D1771" t="s">
        <v>3659</v>
      </c>
    </row>
    <row r="1772" spans="1:4">
      <c r="A1772" t="s">
        <v>1795</v>
      </c>
      <c r="B1772" t="s">
        <v>29</v>
      </c>
      <c r="C1772" t="s">
        <v>27</v>
      </c>
      <c r="D1772" t="s">
        <v>3659</v>
      </c>
    </row>
    <row r="1773" spans="1:4">
      <c r="A1773" t="s">
        <v>1796</v>
      </c>
      <c r="B1773" t="s">
        <v>26</v>
      </c>
      <c r="C1773" t="s">
        <v>27</v>
      </c>
      <c r="D1773" t="s">
        <v>3659</v>
      </c>
    </row>
    <row r="1774" spans="1:4">
      <c r="A1774" t="s">
        <v>1797</v>
      </c>
      <c r="B1774" t="s">
        <v>26</v>
      </c>
      <c r="C1774" t="s">
        <v>27</v>
      </c>
      <c r="D1774" t="s">
        <v>3659</v>
      </c>
    </row>
    <row r="1775" spans="1:4">
      <c r="A1775" t="s">
        <v>1798</v>
      </c>
      <c r="B1775" t="s">
        <v>26</v>
      </c>
      <c r="C1775" t="s">
        <v>27</v>
      </c>
      <c r="D1775" t="s">
        <v>3659</v>
      </c>
    </row>
    <row r="1776" spans="1:4">
      <c r="A1776" t="s">
        <v>1799</v>
      </c>
      <c r="B1776" t="s">
        <v>31</v>
      </c>
      <c r="C1776" t="s">
        <v>27</v>
      </c>
      <c r="D1776" t="s">
        <v>3660</v>
      </c>
    </row>
    <row r="1777" spans="1:4">
      <c r="A1777" t="s">
        <v>1800</v>
      </c>
      <c r="B1777" t="s">
        <v>41</v>
      </c>
      <c r="C1777" t="s">
        <v>27</v>
      </c>
      <c r="D1777" t="s">
        <v>3660</v>
      </c>
    </row>
    <row r="1778" spans="1:4">
      <c r="A1778" t="s">
        <v>1801</v>
      </c>
      <c r="B1778" t="s">
        <v>29</v>
      </c>
      <c r="C1778" t="s">
        <v>27</v>
      </c>
      <c r="D1778" t="s">
        <v>3659</v>
      </c>
    </row>
    <row r="1779" spans="1:4">
      <c r="A1779" t="s">
        <v>1802</v>
      </c>
      <c r="B1779" t="s">
        <v>26</v>
      </c>
      <c r="C1779" t="s">
        <v>27</v>
      </c>
      <c r="D1779" t="s">
        <v>3659</v>
      </c>
    </row>
    <row r="1780" spans="1:4">
      <c r="A1780" t="s">
        <v>1803</v>
      </c>
      <c r="B1780" t="s">
        <v>29</v>
      </c>
      <c r="C1780" t="s">
        <v>27</v>
      </c>
      <c r="D1780" t="s">
        <v>3659</v>
      </c>
    </row>
    <row r="1781" spans="1:4">
      <c r="A1781" t="s">
        <v>1804</v>
      </c>
      <c r="B1781" t="s">
        <v>26</v>
      </c>
      <c r="C1781" t="s">
        <v>27</v>
      </c>
      <c r="D1781" t="s">
        <v>3659</v>
      </c>
    </row>
    <row r="1782" spans="1:4">
      <c r="A1782" t="s">
        <v>1805</v>
      </c>
      <c r="B1782" t="s">
        <v>26</v>
      </c>
      <c r="C1782" t="s">
        <v>27</v>
      </c>
      <c r="D1782" t="s">
        <v>3659</v>
      </c>
    </row>
    <row r="1783" spans="1:4">
      <c r="A1783" t="s">
        <v>1806</v>
      </c>
      <c r="B1783" t="s">
        <v>41</v>
      </c>
      <c r="C1783" t="s">
        <v>27</v>
      </c>
      <c r="D1783" t="s">
        <v>3660</v>
      </c>
    </row>
    <row r="1784" spans="1:4">
      <c r="A1784" t="s">
        <v>1807</v>
      </c>
      <c r="B1784" t="s">
        <v>29</v>
      </c>
      <c r="C1784" t="s">
        <v>27</v>
      </c>
      <c r="D1784" t="s">
        <v>3659</v>
      </c>
    </row>
    <row r="1785" spans="1:4">
      <c r="A1785" t="s">
        <v>1808</v>
      </c>
      <c r="B1785" t="s">
        <v>41</v>
      </c>
      <c r="C1785" t="s">
        <v>27</v>
      </c>
      <c r="D1785" t="s">
        <v>3660</v>
      </c>
    </row>
    <row r="1786" spans="1:4">
      <c r="A1786" t="s">
        <v>1809</v>
      </c>
      <c r="B1786" t="s">
        <v>26</v>
      </c>
      <c r="C1786" t="s">
        <v>27</v>
      </c>
      <c r="D1786" t="s">
        <v>3659</v>
      </c>
    </row>
    <row r="1787" spans="1:4">
      <c r="A1787" t="s">
        <v>1810</v>
      </c>
      <c r="B1787" t="s">
        <v>29</v>
      </c>
      <c r="C1787" t="s">
        <v>27</v>
      </c>
      <c r="D1787" t="s">
        <v>3659</v>
      </c>
    </row>
    <row r="1788" spans="1:4">
      <c r="A1788" t="s">
        <v>1811</v>
      </c>
      <c r="B1788" t="s">
        <v>29</v>
      </c>
      <c r="C1788" t="s">
        <v>27</v>
      </c>
      <c r="D1788" t="s">
        <v>3659</v>
      </c>
    </row>
    <row r="1789" spans="1:4">
      <c r="A1789" t="s">
        <v>1812</v>
      </c>
      <c r="B1789" t="s">
        <v>26</v>
      </c>
      <c r="C1789" t="s">
        <v>27</v>
      </c>
      <c r="D1789" t="s">
        <v>3659</v>
      </c>
    </row>
    <row r="1790" spans="1:4">
      <c r="A1790" t="s">
        <v>1813</v>
      </c>
      <c r="B1790" t="s">
        <v>26</v>
      </c>
      <c r="C1790" t="s">
        <v>27</v>
      </c>
      <c r="D1790" t="s">
        <v>3659</v>
      </c>
    </row>
    <row r="1791" spans="1:4">
      <c r="A1791" t="s">
        <v>1814</v>
      </c>
      <c r="B1791" t="s">
        <v>31</v>
      </c>
      <c r="C1791" t="s">
        <v>27</v>
      </c>
      <c r="D1791" t="s">
        <v>3660</v>
      </c>
    </row>
    <row r="1792" spans="1:4">
      <c r="A1792" t="s">
        <v>1815</v>
      </c>
      <c r="B1792" t="s">
        <v>31</v>
      </c>
      <c r="C1792" t="s">
        <v>27</v>
      </c>
      <c r="D1792" t="s">
        <v>3660</v>
      </c>
    </row>
    <row r="1793" spans="1:4">
      <c r="A1793" t="s">
        <v>1816</v>
      </c>
      <c r="B1793" t="s">
        <v>26</v>
      </c>
      <c r="C1793" t="s">
        <v>27</v>
      </c>
      <c r="D1793" t="s">
        <v>3659</v>
      </c>
    </row>
    <row r="1794" spans="1:4">
      <c r="A1794" t="s">
        <v>1817</v>
      </c>
      <c r="B1794" t="s">
        <v>31</v>
      </c>
      <c r="C1794" t="s">
        <v>27</v>
      </c>
      <c r="D1794" t="s">
        <v>3660</v>
      </c>
    </row>
    <row r="1795" spans="1:4">
      <c r="A1795" t="s">
        <v>1818</v>
      </c>
      <c r="B1795" t="s">
        <v>29</v>
      </c>
      <c r="C1795" t="s">
        <v>27</v>
      </c>
      <c r="D1795" t="s">
        <v>3659</v>
      </c>
    </row>
    <row r="1796" spans="1:4">
      <c r="A1796" t="s">
        <v>1819</v>
      </c>
      <c r="B1796" t="s">
        <v>26</v>
      </c>
      <c r="C1796" t="s">
        <v>27</v>
      </c>
      <c r="D1796" t="s">
        <v>3659</v>
      </c>
    </row>
    <row r="1797" spans="1:4">
      <c r="A1797" t="s">
        <v>1820</v>
      </c>
      <c r="B1797" t="s">
        <v>31</v>
      </c>
      <c r="C1797" t="s">
        <v>27</v>
      </c>
      <c r="D1797" t="s">
        <v>3660</v>
      </c>
    </row>
    <row r="1798" spans="1:4">
      <c r="A1798" t="s">
        <v>1821</v>
      </c>
      <c r="B1798" t="s">
        <v>26</v>
      </c>
      <c r="C1798" t="s">
        <v>27</v>
      </c>
      <c r="D1798" t="s">
        <v>3659</v>
      </c>
    </row>
    <row r="1799" spans="1:4">
      <c r="A1799" t="s">
        <v>1822</v>
      </c>
      <c r="B1799" t="s">
        <v>26</v>
      </c>
      <c r="C1799" t="s">
        <v>27</v>
      </c>
      <c r="D1799" t="s">
        <v>3659</v>
      </c>
    </row>
    <row r="1800" spans="1:4">
      <c r="A1800" t="s">
        <v>1823</v>
      </c>
      <c r="B1800" t="s">
        <v>41</v>
      </c>
      <c r="C1800" t="s">
        <v>27</v>
      </c>
      <c r="D1800" t="s">
        <v>3660</v>
      </c>
    </row>
    <row r="1801" spans="1:4">
      <c r="A1801" t="s">
        <v>1824</v>
      </c>
      <c r="B1801" t="s">
        <v>26</v>
      </c>
      <c r="C1801" t="s">
        <v>27</v>
      </c>
      <c r="D1801" t="s">
        <v>3659</v>
      </c>
    </row>
    <row r="1802" spans="1:4">
      <c r="A1802" t="s">
        <v>1825</v>
      </c>
      <c r="B1802" t="s">
        <v>31</v>
      </c>
      <c r="C1802" t="s">
        <v>27</v>
      </c>
      <c r="D1802" t="s">
        <v>3660</v>
      </c>
    </row>
    <row r="1803" spans="1:4">
      <c r="A1803" t="s">
        <v>1826</v>
      </c>
      <c r="B1803" t="s">
        <v>31</v>
      </c>
      <c r="C1803" t="s">
        <v>27</v>
      </c>
      <c r="D1803" t="s">
        <v>3660</v>
      </c>
    </row>
    <row r="1804" spans="1:4">
      <c r="A1804" t="s">
        <v>1827</v>
      </c>
      <c r="B1804" t="s">
        <v>29</v>
      </c>
      <c r="C1804" t="s">
        <v>27</v>
      </c>
      <c r="D1804" t="s">
        <v>3659</v>
      </c>
    </row>
    <row r="1805" spans="1:4">
      <c r="A1805" t="s">
        <v>1828</v>
      </c>
      <c r="B1805" t="s">
        <v>26</v>
      </c>
      <c r="C1805" t="s">
        <v>27</v>
      </c>
      <c r="D1805" t="s">
        <v>3659</v>
      </c>
    </row>
    <row r="1806" spans="1:4">
      <c r="A1806" t="s">
        <v>1829</v>
      </c>
      <c r="B1806" t="s">
        <v>29</v>
      </c>
      <c r="C1806" t="s">
        <v>27</v>
      </c>
      <c r="D1806" t="s">
        <v>3659</v>
      </c>
    </row>
    <row r="1807" spans="1:4">
      <c r="A1807" t="s">
        <v>1830</v>
      </c>
      <c r="B1807" t="s">
        <v>29</v>
      </c>
      <c r="C1807" t="s">
        <v>27</v>
      </c>
      <c r="D1807" t="s">
        <v>3659</v>
      </c>
    </row>
    <row r="1808" spans="1:4">
      <c r="A1808" t="s">
        <v>1831</v>
      </c>
      <c r="B1808" t="s">
        <v>41</v>
      </c>
      <c r="C1808" t="s">
        <v>27</v>
      </c>
      <c r="D1808" t="s">
        <v>3660</v>
      </c>
    </row>
    <row r="1809" spans="1:4">
      <c r="A1809" t="s">
        <v>1832</v>
      </c>
      <c r="B1809" t="s">
        <v>26</v>
      </c>
      <c r="C1809" t="s">
        <v>27</v>
      </c>
      <c r="D1809" t="s">
        <v>3659</v>
      </c>
    </row>
    <row r="1810" spans="1:4">
      <c r="A1810" t="s">
        <v>1833</v>
      </c>
      <c r="B1810" t="s">
        <v>31</v>
      </c>
      <c r="C1810" t="s">
        <v>27</v>
      </c>
      <c r="D1810" t="s">
        <v>3660</v>
      </c>
    </row>
    <row r="1811" spans="1:4">
      <c r="A1811" t="s">
        <v>1834</v>
      </c>
      <c r="B1811" t="s">
        <v>29</v>
      </c>
      <c r="C1811" t="s">
        <v>27</v>
      </c>
      <c r="D1811" t="s">
        <v>3659</v>
      </c>
    </row>
    <row r="1812" spans="1:4">
      <c r="A1812" t="s">
        <v>1835</v>
      </c>
      <c r="B1812" t="s">
        <v>31</v>
      </c>
      <c r="C1812" t="s">
        <v>27</v>
      </c>
      <c r="D1812" t="s">
        <v>3660</v>
      </c>
    </row>
    <row r="1813" spans="1:4">
      <c r="A1813" t="s">
        <v>1836</v>
      </c>
      <c r="B1813" t="s">
        <v>31</v>
      </c>
      <c r="C1813" t="s">
        <v>27</v>
      </c>
      <c r="D1813" t="s">
        <v>3660</v>
      </c>
    </row>
    <row r="1814" spans="1:4">
      <c r="A1814" t="s">
        <v>3810</v>
      </c>
      <c r="B1814" t="s">
        <v>26</v>
      </c>
      <c r="C1814" t="s">
        <v>27</v>
      </c>
      <c r="D1814" t="s">
        <v>3659</v>
      </c>
    </row>
    <row r="1815" spans="1:4">
      <c r="A1815" t="s">
        <v>1837</v>
      </c>
      <c r="B1815" t="s">
        <v>29</v>
      </c>
      <c r="C1815" t="s">
        <v>27</v>
      </c>
      <c r="D1815" t="s">
        <v>3659</v>
      </c>
    </row>
    <row r="1816" spans="1:4">
      <c r="A1816" t="s">
        <v>1838</v>
      </c>
      <c r="B1816" t="s">
        <v>26</v>
      </c>
      <c r="C1816" t="s">
        <v>27</v>
      </c>
      <c r="D1816" t="s">
        <v>3659</v>
      </c>
    </row>
    <row r="1817" spans="1:4">
      <c r="A1817" t="s">
        <v>1839</v>
      </c>
      <c r="B1817" t="s">
        <v>26</v>
      </c>
      <c r="C1817" t="s">
        <v>27</v>
      </c>
      <c r="D1817" t="s">
        <v>3659</v>
      </c>
    </row>
    <row r="1818" spans="1:4">
      <c r="A1818" t="s">
        <v>1840</v>
      </c>
      <c r="B1818" t="s">
        <v>29</v>
      </c>
      <c r="C1818" t="s">
        <v>27</v>
      </c>
      <c r="D1818" t="s">
        <v>3659</v>
      </c>
    </row>
    <row r="1819" spans="1:4">
      <c r="A1819" t="s">
        <v>1841</v>
      </c>
      <c r="B1819" t="s">
        <v>31</v>
      </c>
      <c r="C1819" t="s">
        <v>27</v>
      </c>
      <c r="D1819" t="s">
        <v>3660</v>
      </c>
    </row>
    <row r="1820" spans="1:4">
      <c r="A1820" t="s">
        <v>1842</v>
      </c>
      <c r="B1820" t="s">
        <v>26</v>
      </c>
      <c r="C1820" t="s">
        <v>27</v>
      </c>
      <c r="D1820" t="s">
        <v>3659</v>
      </c>
    </row>
    <row r="1821" spans="1:4">
      <c r="A1821" t="s">
        <v>1843</v>
      </c>
      <c r="B1821" t="s">
        <v>41</v>
      </c>
      <c r="C1821" t="s">
        <v>27</v>
      </c>
      <c r="D1821" t="s">
        <v>3660</v>
      </c>
    </row>
    <row r="1822" spans="1:4">
      <c r="A1822" t="s">
        <v>1844</v>
      </c>
      <c r="B1822" t="s">
        <v>26</v>
      </c>
      <c r="C1822" t="s">
        <v>27</v>
      </c>
      <c r="D1822" t="s">
        <v>3659</v>
      </c>
    </row>
    <row r="1823" spans="1:4">
      <c r="A1823" t="s">
        <v>1845</v>
      </c>
      <c r="B1823" t="s">
        <v>31</v>
      </c>
      <c r="C1823" t="s">
        <v>27</v>
      </c>
      <c r="D1823" t="s">
        <v>3660</v>
      </c>
    </row>
    <row r="1824" spans="1:4">
      <c r="A1824" t="s">
        <v>1846</v>
      </c>
      <c r="B1824" t="s">
        <v>26</v>
      </c>
      <c r="C1824" t="s">
        <v>27</v>
      </c>
      <c r="D1824" t="s">
        <v>3659</v>
      </c>
    </row>
    <row r="1825" spans="1:4">
      <c r="A1825" t="s">
        <v>1847</v>
      </c>
      <c r="B1825" t="s">
        <v>26</v>
      </c>
      <c r="C1825" t="s">
        <v>27</v>
      </c>
      <c r="D1825" t="s">
        <v>3659</v>
      </c>
    </row>
    <row r="1826" spans="1:4">
      <c r="A1826" t="s">
        <v>1848</v>
      </c>
      <c r="B1826" t="s">
        <v>29</v>
      </c>
      <c r="C1826" t="s">
        <v>27</v>
      </c>
      <c r="D1826" t="s">
        <v>3659</v>
      </c>
    </row>
    <row r="1827" spans="1:4">
      <c r="A1827" t="s">
        <v>1849</v>
      </c>
      <c r="B1827" t="s">
        <v>26</v>
      </c>
      <c r="C1827" t="s">
        <v>27</v>
      </c>
      <c r="D1827" t="s">
        <v>3659</v>
      </c>
    </row>
    <row r="1828" spans="1:4">
      <c r="A1828" t="s">
        <v>1850</v>
      </c>
      <c r="B1828" t="s">
        <v>29</v>
      </c>
      <c r="C1828" t="s">
        <v>27</v>
      </c>
      <c r="D1828" t="s">
        <v>3659</v>
      </c>
    </row>
    <row r="1829" spans="1:4">
      <c r="A1829" t="s">
        <v>1851</v>
      </c>
      <c r="B1829" t="s">
        <v>29</v>
      </c>
      <c r="C1829" t="s">
        <v>27</v>
      </c>
      <c r="D1829" t="s">
        <v>3659</v>
      </c>
    </row>
    <row r="1830" spans="1:4">
      <c r="A1830" t="s">
        <v>1852</v>
      </c>
      <c r="B1830" t="s">
        <v>26</v>
      </c>
      <c r="C1830" t="s">
        <v>27</v>
      </c>
      <c r="D1830" t="s">
        <v>3659</v>
      </c>
    </row>
    <row r="1831" spans="1:4">
      <c r="A1831" t="s">
        <v>1853</v>
      </c>
      <c r="B1831" t="s">
        <v>29</v>
      </c>
      <c r="C1831" t="s">
        <v>27</v>
      </c>
      <c r="D1831" t="s">
        <v>3659</v>
      </c>
    </row>
    <row r="1832" spans="1:4">
      <c r="A1832" t="s">
        <v>1854</v>
      </c>
      <c r="B1832" t="s">
        <v>26</v>
      </c>
      <c r="C1832" t="s">
        <v>27</v>
      </c>
      <c r="D1832" t="s">
        <v>3659</v>
      </c>
    </row>
    <row r="1833" spans="1:4">
      <c r="A1833" t="s">
        <v>1855</v>
      </c>
      <c r="B1833" t="s">
        <v>29</v>
      </c>
      <c r="C1833" t="s">
        <v>27</v>
      </c>
      <c r="D1833" t="s">
        <v>3659</v>
      </c>
    </row>
    <row r="1834" spans="1:4">
      <c r="A1834" t="s">
        <v>1856</v>
      </c>
      <c r="B1834" t="s">
        <v>31</v>
      </c>
      <c r="C1834" t="s">
        <v>27</v>
      </c>
      <c r="D1834" t="s">
        <v>3660</v>
      </c>
    </row>
    <row r="1835" spans="1:4">
      <c r="A1835" t="s">
        <v>1857</v>
      </c>
      <c r="B1835" t="s">
        <v>26</v>
      </c>
      <c r="C1835" t="s">
        <v>27</v>
      </c>
      <c r="D1835" t="s">
        <v>3659</v>
      </c>
    </row>
    <row r="1836" spans="1:4">
      <c r="A1836" t="s">
        <v>1858</v>
      </c>
      <c r="B1836" t="s">
        <v>29</v>
      </c>
      <c r="C1836" t="s">
        <v>27</v>
      </c>
      <c r="D1836" t="s">
        <v>3659</v>
      </c>
    </row>
    <row r="1837" spans="1:4">
      <c r="A1837" t="s">
        <v>1859</v>
      </c>
      <c r="B1837" t="s">
        <v>26</v>
      </c>
      <c r="C1837" t="s">
        <v>27</v>
      </c>
      <c r="D1837" t="s">
        <v>3659</v>
      </c>
    </row>
    <row r="1838" spans="1:4">
      <c r="A1838" t="s">
        <v>1860</v>
      </c>
      <c r="B1838" t="s">
        <v>41</v>
      </c>
      <c r="C1838" t="s">
        <v>27</v>
      </c>
      <c r="D1838" t="s">
        <v>3660</v>
      </c>
    </row>
    <row r="1839" spans="1:4">
      <c r="A1839" t="s">
        <v>1861</v>
      </c>
      <c r="B1839" t="s">
        <v>26</v>
      </c>
      <c r="C1839" t="s">
        <v>27</v>
      </c>
      <c r="D1839" t="s">
        <v>3659</v>
      </c>
    </row>
    <row r="1840" spans="1:4">
      <c r="A1840" t="s">
        <v>1862</v>
      </c>
      <c r="B1840" t="s">
        <v>26</v>
      </c>
      <c r="C1840" t="s">
        <v>27</v>
      </c>
      <c r="D1840" t="s">
        <v>3659</v>
      </c>
    </row>
    <row r="1841" spans="1:4">
      <c r="A1841" t="s">
        <v>1863</v>
      </c>
      <c r="B1841" t="s">
        <v>31</v>
      </c>
      <c r="C1841" t="s">
        <v>27</v>
      </c>
      <c r="D1841" t="s">
        <v>3660</v>
      </c>
    </row>
    <row r="1842" spans="1:4">
      <c r="A1842" t="s">
        <v>1864</v>
      </c>
      <c r="B1842" t="s">
        <v>31</v>
      </c>
      <c r="C1842" t="s">
        <v>27</v>
      </c>
      <c r="D1842" t="s">
        <v>3660</v>
      </c>
    </row>
    <row r="1843" spans="1:4">
      <c r="A1843" t="s">
        <v>1865</v>
      </c>
      <c r="B1843" t="s">
        <v>26</v>
      </c>
      <c r="C1843" t="s">
        <v>27</v>
      </c>
      <c r="D1843" t="s">
        <v>3659</v>
      </c>
    </row>
    <row r="1844" spans="1:4">
      <c r="A1844" t="s">
        <v>1866</v>
      </c>
      <c r="B1844" t="s">
        <v>29</v>
      </c>
      <c r="C1844" t="s">
        <v>27</v>
      </c>
      <c r="D1844" t="s">
        <v>3659</v>
      </c>
    </row>
    <row r="1845" spans="1:4">
      <c r="A1845" t="s">
        <v>1867</v>
      </c>
      <c r="B1845" t="s">
        <v>29</v>
      </c>
      <c r="C1845" t="s">
        <v>27</v>
      </c>
      <c r="D1845" t="s">
        <v>3659</v>
      </c>
    </row>
    <row r="1846" spans="1:4">
      <c r="A1846" t="s">
        <v>1868</v>
      </c>
      <c r="B1846" t="s">
        <v>41</v>
      </c>
      <c r="C1846" t="s">
        <v>27</v>
      </c>
      <c r="D1846" t="s">
        <v>3660</v>
      </c>
    </row>
    <row r="1847" spans="1:4">
      <c r="A1847" t="s">
        <v>1869</v>
      </c>
      <c r="B1847" t="s">
        <v>31</v>
      </c>
      <c r="C1847" t="s">
        <v>27</v>
      </c>
      <c r="D1847" t="s">
        <v>3660</v>
      </c>
    </row>
    <row r="1848" spans="1:4">
      <c r="A1848" t="s">
        <v>1870</v>
      </c>
      <c r="B1848" t="s">
        <v>29</v>
      </c>
      <c r="C1848" t="s">
        <v>27</v>
      </c>
      <c r="D1848" t="s">
        <v>3659</v>
      </c>
    </row>
    <row r="1849" spans="1:4">
      <c r="A1849" t="s">
        <v>1871</v>
      </c>
      <c r="B1849" t="s">
        <v>26</v>
      </c>
      <c r="C1849" t="s">
        <v>27</v>
      </c>
      <c r="D1849" t="s">
        <v>3659</v>
      </c>
    </row>
    <row r="1850" spans="1:4">
      <c r="A1850" t="s">
        <v>1872</v>
      </c>
      <c r="B1850" t="s">
        <v>26</v>
      </c>
      <c r="C1850" t="s">
        <v>27</v>
      </c>
      <c r="D1850" t="s">
        <v>3659</v>
      </c>
    </row>
    <row r="1851" spans="1:4">
      <c r="A1851" t="s">
        <v>1873</v>
      </c>
      <c r="B1851" t="s">
        <v>29</v>
      </c>
      <c r="C1851" t="s">
        <v>27</v>
      </c>
      <c r="D1851" t="s">
        <v>3659</v>
      </c>
    </row>
    <row r="1852" spans="1:4">
      <c r="A1852" t="s">
        <v>1874</v>
      </c>
      <c r="B1852" t="s">
        <v>26</v>
      </c>
      <c r="C1852" t="s">
        <v>27</v>
      </c>
      <c r="D1852" t="s">
        <v>3659</v>
      </c>
    </row>
    <row r="1853" spans="1:4">
      <c r="A1853" t="s">
        <v>1875</v>
      </c>
      <c r="B1853" t="s">
        <v>26</v>
      </c>
      <c r="C1853" t="s">
        <v>27</v>
      </c>
      <c r="D1853" t="s">
        <v>3659</v>
      </c>
    </row>
    <row r="1854" spans="1:4">
      <c r="A1854" t="s">
        <v>1876</v>
      </c>
      <c r="B1854" t="s">
        <v>26</v>
      </c>
      <c r="C1854" t="s">
        <v>27</v>
      </c>
      <c r="D1854" t="s">
        <v>3659</v>
      </c>
    </row>
    <row r="1855" spans="1:4">
      <c r="A1855" t="s">
        <v>1877</v>
      </c>
      <c r="B1855" t="s">
        <v>26</v>
      </c>
      <c r="C1855" t="s">
        <v>27</v>
      </c>
      <c r="D1855" t="s">
        <v>3659</v>
      </c>
    </row>
    <row r="1856" spans="1:4">
      <c r="A1856" t="s">
        <v>1878</v>
      </c>
      <c r="B1856" t="s">
        <v>26</v>
      </c>
      <c r="C1856" t="s">
        <v>27</v>
      </c>
      <c r="D1856" t="s">
        <v>3659</v>
      </c>
    </row>
    <row r="1857" spans="1:4">
      <c r="A1857" t="s">
        <v>1879</v>
      </c>
      <c r="B1857" t="s">
        <v>26</v>
      </c>
      <c r="C1857" t="s">
        <v>27</v>
      </c>
      <c r="D1857" t="s">
        <v>3659</v>
      </c>
    </row>
    <row r="1858" spans="1:4">
      <c r="A1858" t="s">
        <v>1880</v>
      </c>
      <c r="B1858" t="s">
        <v>29</v>
      </c>
      <c r="C1858" t="s">
        <v>27</v>
      </c>
      <c r="D1858" t="s">
        <v>3659</v>
      </c>
    </row>
    <row r="1859" spans="1:4">
      <c r="A1859" t="s">
        <v>1881</v>
      </c>
      <c r="B1859" t="s">
        <v>41</v>
      </c>
      <c r="C1859" t="s">
        <v>27</v>
      </c>
      <c r="D1859" t="s">
        <v>3660</v>
      </c>
    </row>
    <row r="1860" spans="1:4">
      <c r="A1860" t="s">
        <v>1882</v>
      </c>
      <c r="B1860" t="s">
        <v>31</v>
      </c>
      <c r="C1860" t="s">
        <v>27</v>
      </c>
      <c r="D1860" t="s">
        <v>3660</v>
      </c>
    </row>
    <row r="1861" spans="1:4">
      <c r="A1861" t="s">
        <v>1883</v>
      </c>
      <c r="B1861" t="s">
        <v>26</v>
      </c>
      <c r="C1861" t="s">
        <v>27</v>
      </c>
      <c r="D1861" t="s">
        <v>3659</v>
      </c>
    </row>
    <row r="1862" spans="1:4">
      <c r="A1862" t="s">
        <v>1884</v>
      </c>
      <c r="B1862" t="s">
        <v>26</v>
      </c>
      <c r="C1862" t="s">
        <v>27</v>
      </c>
      <c r="D1862" t="s">
        <v>3659</v>
      </c>
    </row>
    <row r="1863" spans="1:4">
      <c r="A1863" t="s">
        <v>1885</v>
      </c>
      <c r="B1863" t="s">
        <v>26</v>
      </c>
      <c r="C1863" t="s">
        <v>27</v>
      </c>
      <c r="D1863" t="s">
        <v>3659</v>
      </c>
    </row>
    <row r="1864" spans="1:4">
      <c r="A1864" t="s">
        <v>1886</v>
      </c>
      <c r="B1864" t="s">
        <v>31</v>
      </c>
      <c r="C1864" t="s">
        <v>27</v>
      </c>
      <c r="D1864" t="s">
        <v>3660</v>
      </c>
    </row>
    <row r="1865" spans="1:4">
      <c r="A1865" t="s">
        <v>1887</v>
      </c>
      <c r="B1865" t="s">
        <v>26</v>
      </c>
      <c r="C1865" t="s">
        <v>27</v>
      </c>
      <c r="D1865" t="s">
        <v>3659</v>
      </c>
    </row>
    <row r="1866" spans="1:4">
      <c r="A1866" t="s">
        <v>1888</v>
      </c>
      <c r="B1866" t="s">
        <v>29</v>
      </c>
      <c r="C1866" t="s">
        <v>27</v>
      </c>
      <c r="D1866" t="s">
        <v>3659</v>
      </c>
    </row>
    <row r="1867" spans="1:4">
      <c r="A1867" t="s">
        <v>1889</v>
      </c>
      <c r="B1867" t="s">
        <v>41</v>
      </c>
      <c r="C1867" t="s">
        <v>27</v>
      </c>
      <c r="D1867" t="s">
        <v>3660</v>
      </c>
    </row>
    <row r="1868" spans="1:4">
      <c r="A1868" t="s">
        <v>1890</v>
      </c>
      <c r="B1868" t="s">
        <v>29</v>
      </c>
      <c r="C1868" t="s">
        <v>27</v>
      </c>
      <c r="D1868" t="s">
        <v>3659</v>
      </c>
    </row>
    <row r="1869" spans="1:4">
      <c r="A1869" t="s">
        <v>1891</v>
      </c>
      <c r="B1869" t="s">
        <v>31</v>
      </c>
      <c r="C1869" t="s">
        <v>27</v>
      </c>
      <c r="D1869" t="s">
        <v>3660</v>
      </c>
    </row>
    <row r="1870" spans="1:4">
      <c r="A1870" t="s">
        <v>1892</v>
      </c>
      <c r="B1870" t="s">
        <v>29</v>
      </c>
      <c r="C1870" t="s">
        <v>27</v>
      </c>
      <c r="D1870" t="s">
        <v>3659</v>
      </c>
    </row>
    <row r="1871" spans="1:4">
      <c r="A1871" t="s">
        <v>1893</v>
      </c>
      <c r="B1871" t="s">
        <v>26</v>
      </c>
      <c r="C1871" t="s">
        <v>27</v>
      </c>
      <c r="D1871" t="s">
        <v>3659</v>
      </c>
    </row>
    <row r="1872" spans="1:4">
      <c r="A1872" t="s">
        <v>1894</v>
      </c>
      <c r="B1872" t="s">
        <v>29</v>
      </c>
      <c r="C1872" t="s">
        <v>27</v>
      </c>
      <c r="D1872" t="s">
        <v>3659</v>
      </c>
    </row>
    <row r="1873" spans="1:4">
      <c r="A1873" t="s">
        <v>1895</v>
      </c>
      <c r="B1873" t="s">
        <v>29</v>
      </c>
      <c r="C1873" t="s">
        <v>27</v>
      </c>
      <c r="D1873" t="s">
        <v>3659</v>
      </c>
    </row>
    <row r="1874" spans="1:4">
      <c r="A1874" t="s">
        <v>1896</v>
      </c>
      <c r="B1874" t="s">
        <v>31</v>
      </c>
      <c r="C1874" t="s">
        <v>27</v>
      </c>
      <c r="D1874" t="s">
        <v>3660</v>
      </c>
    </row>
    <row r="1875" spans="1:4">
      <c r="A1875" t="s">
        <v>1897</v>
      </c>
      <c r="B1875" t="s">
        <v>29</v>
      </c>
      <c r="C1875" t="s">
        <v>27</v>
      </c>
      <c r="D1875" t="s">
        <v>3659</v>
      </c>
    </row>
    <row r="1876" spans="1:4">
      <c r="A1876" t="s">
        <v>1898</v>
      </c>
      <c r="B1876" t="s">
        <v>26</v>
      </c>
      <c r="C1876" t="s">
        <v>27</v>
      </c>
      <c r="D1876" t="s">
        <v>3659</v>
      </c>
    </row>
    <row r="1877" spans="1:4">
      <c r="A1877" t="s">
        <v>1899</v>
      </c>
      <c r="B1877" t="s">
        <v>41</v>
      </c>
      <c r="C1877" t="s">
        <v>27</v>
      </c>
      <c r="D1877" t="s">
        <v>3660</v>
      </c>
    </row>
    <row r="1878" spans="1:4">
      <c r="A1878" t="s">
        <v>1900</v>
      </c>
      <c r="B1878" t="s">
        <v>31</v>
      </c>
      <c r="C1878" t="s">
        <v>27</v>
      </c>
      <c r="D1878" t="s">
        <v>3660</v>
      </c>
    </row>
    <row r="1879" spans="1:4">
      <c r="A1879" t="s">
        <v>1901</v>
      </c>
      <c r="B1879" t="s">
        <v>29</v>
      </c>
      <c r="C1879" t="s">
        <v>27</v>
      </c>
      <c r="D1879" t="s">
        <v>3659</v>
      </c>
    </row>
    <row r="1880" spans="1:4">
      <c r="A1880" t="s">
        <v>1902</v>
      </c>
      <c r="B1880" t="s">
        <v>31</v>
      </c>
      <c r="C1880" t="s">
        <v>27</v>
      </c>
      <c r="D1880" t="s">
        <v>3660</v>
      </c>
    </row>
    <row r="1881" spans="1:4">
      <c r="A1881" t="s">
        <v>1903</v>
      </c>
      <c r="B1881" t="s">
        <v>26</v>
      </c>
      <c r="C1881" t="s">
        <v>27</v>
      </c>
      <c r="D1881" t="s">
        <v>3659</v>
      </c>
    </row>
    <row r="1882" spans="1:4">
      <c r="A1882" t="s">
        <v>1904</v>
      </c>
      <c r="B1882" t="s">
        <v>29</v>
      </c>
      <c r="C1882" t="s">
        <v>27</v>
      </c>
      <c r="D1882" t="s">
        <v>3659</v>
      </c>
    </row>
    <row r="1883" spans="1:4">
      <c r="A1883" t="s">
        <v>1905</v>
      </c>
      <c r="B1883" t="s">
        <v>26</v>
      </c>
      <c r="C1883" t="s">
        <v>27</v>
      </c>
      <c r="D1883" t="s">
        <v>3659</v>
      </c>
    </row>
    <row r="1884" spans="1:4">
      <c r="A1884" t="s">
        <v>1906</v>
      </c>
      <c r="B1884" t="s">
        <v>26</v>
      </c>
      <c r="C1884" t="s">
        <v>27</v>
      </c>
      <c r="D1884" t="s">
        <v>3659</v>
      </c>
    </row>
    <row r="1885" spans="1:4">
      <c r="A1885" t="s">
        <v>1907</v>
      </c>
      <c r="B1885" t="s">
        <v>29</v>
      </c>
      <c r="C1885" t="s">
        <v>27</v>
      </c>
      <c r="D1885" t="s">
        <v>3659</v>
      </c>
    </row>
    <row r="1886" spans="1:4">
      <c r="A1886" t="s">
        <v>1908</v>
      </c>
      <c r="B1886" t="s">
        <v>31</v>
      </c>
      <c r="C1886" t="s">
        <v>27</v>
      </c>
      <c r="D1886" t="s">
        <v>3660</v>
      </c>
    </row>
    <row r="1887" spans="1:4">
      <c r="A1887" t="s">
        <v>1909</v>
      </c>
      <c r="B1887" t="s">
        <v>31</v>
      </c>
      <c r="C1887" t="s">
        <v>27</v>
      </c>
      <c r="D1887" t="s">
        <v>3660</v>
      </c>
    </row>
    <row r="1888" spans="1:4">
      <c r="A1888" t="s">
        <v>1910</v>
      </c>
      <c r="B1888" t="s">
        <v>26</v>
      </c>
      <c r="C1888" t="s">
        <v>27</v>
      </c>
      <c r="D1888" t="s">
        <v>3659</v>
      </c>
    </row>
    <row r="1889" spans="1:4">
      <c r="A1889" t="s">
        <v>1911</v>
      </c>
      <c r="B1889" t="s">
        <v>26</v>
      </c>
      <c r="C1889" t="s">
        <v>27</v>
      </c>
      <c r="D1889" t="s">
        <v>3659</v>
      </c>
    </row>
    <row r="1890" spans="1:4">
      <c r="A1890" t="s">
        <v>1912</v>
      </c>
      <c r="B1890" t="s">
        <v>26</v>
      </c>
      <c r="C1890" t="s">
        <v>27</v>
      </c>
      <c r="D1890" t="s">
        <v>3659</v>
      </c>
    </row>
    <row r="1891" spans="1:4">
      <c r="A1891" t="s">
        <v>1913</v>
      </c>
      <c r="B1891" t="s">
        <v>29</v>
      </c>
      <c r="C1891" t="s">
        <v>27</v>
      </c>
      <c r="D1891" t="s">
        <v>3659</v>
      </c>
    </row>
    <row r="1892" spans="1:4">
      <c r="A1892" t="s">
        <v>1914</v>
      </c>
      <c r="B1892" t="s">
        <v>26</v>
      </c>
      <c r="C1892" t="s">
        <v>27</v>
      </c>
      <c r="D1892" t="s">
        <v>3659</v>
      </c>
    </row>
    <row r="1893" spans="1:4">
      <c r="A1893" t="s">
        <v>1915</v>
      </c>
      <c r="B1893" t="s">
        <v>31</v>
      </c>
      <c r="C1893" t="s">
        <v>27</v>
      </c>
      <c r="D1893" t="s">
        <v>3660</v>
      </c>
    </row>
    <row r="1894" spans="1:4">
      <c r="A1894" t="s">
        <v>1916</v>
      </c>
      <c r="B1894" t="s">
        <v>26</v>
      </c>
      <c r="C1894" t="s">
        <v>27</v>
      </c>
      <c r="D1894" t="s">
        <v>3659</v>
      </c>
    </row>
    <row r="1895" spans="1:4">
      <c r="A1895" t="s">
        <v>1917</v>
      </c>
      <c r="B1895" t="s">
        <v>41</v>
      </c>
      <c r="C1895" t="s">
        <v>27</v>
      </c>
      <c r="D1895" t="s">
        <v>3660</v>
      </c>
    </row>
    <row r="1896" spans="1:4">
      <c r="A1896" t="s">
        <v>1918</v>
      </c>
      <c r="B1896" t="s">
        <v>31</v>
      </c>
      <c r="C1896" t="s">
        <v>27</v>
      </c>
      <c r="D1896" t="s">
        <v>3660</v>
      </c>
    </row>
    <row r="1897" spans="1:4">
      <c r="A1897" t="s">
        <v>1919</v>
      </c>
      <c r="B1897" t="s">
        <v>31</v>
      </c>
      <c r="C1897" t="s">
        <v>27</v>
      </c>
      <c r="D1897" t="s">
        <v>3660</v>
      </c>
    </row>
    <row r="1898" spans="1:4">
      <c r="A1898" t="s">
        <v>1920</v>
      </c>
      <c r="B1898" t="s">
        <v>29</v>
      </c>
      <c r="C1898" t="s">
        <v>27</v>
      </c>
      <c r="D1898" t="s">
        <v>3659</v>
      </c>
    </row>
    <row r="1899" spans="1:4">
      <c r="A1899" t="s">
        <v>1921</v>
      </c>
      <c r="B1899" t="s">
        <v>31</v>
      </c>
      <c r="C1899" t="s">
        <v>27</v>
      </c>
      <c r="D1899" t="s">
        <v>3660</v>
      </c>
    </row>
    <row r="1900" spans="1:4">
      <c r="A1900" t="s">
        <v>1922</v>
      </c>
      <c r="B1900" t="s">
        <v>26</v>
      </c>
      <c r="C1900" t="s">
        <v>27</v>
      </c>
      <c r="D1900" t="s">
        <v>3659</v>
      </c>
    </row>
    <row r="1901" spans="1:4">
      <c r="A1901" t="s">
        <v>1923</v>
      </c>
      <c r="B1901" t="s">
        <v>29</v>
      </c>
      <c r="C1901" t="s">
        <v>27</v>
      </c>
      <c r="D1901" t="s">
        <v>3659</v>
      </c>
    </row>
    <row r="1902" spans="1:4">
      <c r="A1902" t="s">
        <v>1924</v>
      </c>
      <c r="B1902" t="s">
        <v>29</v>
      </c>
      <c r="C1902" t="s">
        <v>27</v>
      </c>
      <c r="D1902" t="s">
        <v>3659</v>
      </c>
    </row>
    <row r="1903" spans="1:4">
      <c r="A1903" t="s">
        <v>1925</v>
      </c>
      <c r="B1903" t="s">
        <v>31</v>
      </c>
      <c r="C1903" t="s">
        <v>27</v>
      </c>
      <c r="D1903" t="s">
        <v>3660</v>
      </c>
    </row>
    <row r="1904" spans="1:4">
      <c r="A1904" t="s">
        <v>1926</v>
      </c>
      <c r="B1904" t="s">
        <v>29</v>
      </c>
      <c r="C1904" t="s">
        <v>27</v>
      </c>
      <c r="D1904" t="s">
        <v>3659</v>
      </c>
    </row>
    <row r="1905" spans="1:4">
      <c r="A1905" t="s">
        <v>1927</v>
      </c>
      <c r="B1905" t="s">
        <v>26</v>
      </c>
      <c r="C1905" t="s">
        <v>27</v>
      </c>
      <c r="D1905" t="s">
        <v>3659</v>
      </c>
    </row>
    <row r="1906" spans="1:4">
      <c r="A1906" t="s">
        <v>1928</v>
      </c>
      <c r="B1906" t="s">
        <v>26</v>
      </c>
      <c r="C1906" t="s">
        <v>27</v>
      </c>
      <c r="D1906" t="s">
        <v>3659</v>
      </c>
    </row>
    <row r="1907" spans="1:4">
      <c r="A1907" t="s">
        <v>1929</v>
      </c>
      <c r="B1907" t="s">
        <v>26</v>
      </c>
      <c r="C1907" t="s">
        <v>27</v>
      </c>
      <c r="D1907" t="s">
        <v>3659</v>
      </c>
    </row>
    <row r="1908" spans="1:4">
      <c r="A1908" t="s">
        <v>1930</v>
      </c>
      <c r="B1908" t="s">
        <v>41</v>
      </c>
      <c r="C1908" t="s">
        <v>27</v>
      </c>
      <c r="D1908" t="s">
        <v>3660</v>
      </c>
    </row>
    <row r="1909" spans="1:4">
      <c r="A1909" t="s">
        <v>1931</v>
      </c>
      <c r="B1909" t="s">
        <v>31</v>
      </c>
      <c r="C1909" t="s">
        <v>27</v>
      </c>
      <c r="D1909" t="s">
        <v>3660</v>
      </c>
    </row>
    <row r="1910" spans="1:4">
      <c r="A1910" t="s">
        <v>1932</v>
      </c>
      <c r="B1910" t="s">
        <v>31</v>
      </c>
      <c r="C1910" t="s">
        <v>27</v>
      </c>
      <c r="D1910" t="s">
        <v>3660</v>
      </c>
    </row>
    <row r="1911" spans="1:4">
      <c r="A1911" t="s">
        <v>1933</v>
      </c>
      <c r="B1911" t="s">
        <v>26</v>
      </c>
      <c r="C1911" t="s">
        <v>27</v>
      </c>
      <c r="D1911" t="s">
        <v>3659</v>
      </c>
    </row>
    <row r="1912" spans="1:4">
      <c r="A1912" t="s">
        <v>1934</v>
      </c>
      <c r="B1912" t="s">
        <v>29</v>
      </c>
      <c r="C1912" t="s">
        <v>27</v>
      </c>
      <c r="D1912" t="s">
        <v>3659</v>
      </c>
    </row>
    <row r="1913" spans="1:4">
      <c r="A1913" t="s">
        <v>1935</v>
      </c>
      <c r="B1913" t="s">
        <v>31</v>
      </c>
      <c r="C1913" t="s">
        <v>27</v>
      </c>
      <c r="D1913" t="s">
        <v>3660</v>
      </c>
    </row>
    <row r="1914" spans="1:4">
      <c r="A1914" t="s">
        <v>1936</v>
      </c>
      <c r="B1914" t="s">
        <v>29</v>
      </c>
      <c r="C1914" t="s">
        <v>27</v>
      </c>
      <c r="D1914" t="s">
        <v>3659</v>
      </c>
    </row>
    <row r="1915" spans="1:4">
      <c r="A1915" t="s">
        <v>1937</v>
      </c>
      <c r="B1915" t="s">
        <v>26</v>
      </c>
      <c r="C1915" t="s">
        <v>27</v>
      </c>
      <c r="D1915" t="s">
        <v>3659</v>
      </c>
    </row>
    <row r="1916" spans="1:4">
      <c r="A1916" t="s">
        <v>1938</v>
      </c>
      <c r="B1916" t="s">
        <v>29</v>
      </c>
      <c r="C1916" t="s">
        <v>27</v>
      </c>
      <c r="D1916" t="s">
        <v>3659</v>
      </c>
    </row>
    <row r="1917" spans="1:4">
      <c r="A1917" t="s">
        <v>1939</v>
      </c>
      <c r="B1917" t="s">
        <v>26</v>
      </c>
      <c r="C1917" t="s">
        <v>27</v>
      </c>
      <c r="D1917" t="s">
        <v>3659</v>
      </c>
    </row>
    <row r="1918" spans="1:4">
      <c r="A1918" t="s">
        <v>1940</v>
      </c>
      <c r="B1918" t="s">
        <v>31</v>
      </c>
      <c r="C1918" t="s">
        <v>27</v>
      </c>
      <c r="D1918" t="s">
        <v>3660</v>
      </c>
    </row>
    <row r="1919" spans="1:4">
      <c r="A1919" t="s">
        <v>1941</v>
      </c>
      <c r="B1919" t="s">
        <v>29</v>
      </c>
      <c r="C1919" t="s">
        <v>27</v>
      </c>
      <c r="D1919" t="s">
        <v>3659</v>
      </c>
    </row>
    <row r="1920" spans="1:4">
      <c r="A1920" t="s">
        <v>1942</v>
      </c>
      <c r="B1920" t="s">
        <v>29</v>
      </c>
      <c r="C1920" t="s">
        <v>27</v>
      </c>
      <c r="D1920" t="s">
        <v>3659</v>
      </c>
    </row>
    <row r="1921" spans="1:4">
      <c r="A1921" t="s">
        <v>1943</v>
      </c>
      <c r="B1921" t="s">
        <v>31</v>
      </c>
      <c r="C1921" t="s">
        <v>27</v>
      </c>
      <c r="D1921" t="s">
        <v>3660</v>
      </c>
    </row>
    <row r="1922" spans="1:4">
      <c r="A1922" t="s">
        <v>1944</v>
      </c>
      <c r="B1922" t="s">
        <v>26</v>
      </c>
      <c r="C1922" t="s">
        <v>27</v>
      </c>
      <c r="D1922" t="s">
        <v>3659</v>
      </c>
    </row>
    <row r="1923" spans="1:4">
      <c r="A1923" t="s">
        <v>1945</v>
      </c>
      <c r="B1923" t="s">
        <v>31</v>
      </c>
      <c r="C1923" t="s">
        <v>27</v>
      </c>
      <c r="D1923" t="s">
        <v>3660</v>
      </c>
    </row>
    <row r="1924" spans="1:4">
      <c r="A1924" t="s">
        <v>1946</v>
      </c>
      <c r="B1924" t="s">
        <v>29</v>
      </c>
      <c r="C1924" t="s">
        <v>27</v>
      </c>
      <c r="D1924" t="s">
        <v>3659</v>
      </c>
    </row>
    <row r="1925" spans="1:4">
      <c r="A1925" t="s">
        <v>1947</v>
      </c>
      <c r="B1925" t="s">
        <v>26</v>
      </c>
      <c r="C1925" t="s">
        <v>27</v>
      </c>
      <c r="D1925" t="s">
        <v>3659</v>
      </c>
    </row>
    <row r="1926" spans="1:4">
      <c r="A1926" t="s">
        <v>1948</v>
      </c>
      <c r="B1926" t="s">
        <v>31</v>
      </c>
      <c r="C1926" t="s">
        <v>27</v>
      </c>
      <c r="D1926" t="s">
        <v>3660</v>
      </c>
    </row>
    <row r="1927" spans="1:4">
      <c r="A1927" t="s">
        <v>1949</v>
      </c>
      <c r="B1927" t="s">
        <v>26</v>
      </c>
      <c r="C1927" t="s">
        <v>27</v>
      </c>
      <c r="D1927" t="s">
        <v>3659</v>
      </c>
    </row>
    <row r="1928" spans="1:4">
      <c r="A1928" t="s">
        <v>1950</v>
      </c>
      <c r="B1928" t="s">
        <v>29</v>
      </c>
      <c r="C1928" t="s">
        <v>27</v>
      </c>
      <c r="D1928" t="s">
        <v>3659</v>
      </c>
    </row>
    <row r="1929" spans="1:4">
      <c r="A1929" t="s">
        <v>1951</v>
      </c>
      <c r="B1929" t="s">
        <v>26</v>
      </c>
      <c r="C1929" t="s">
        <v>27</v>
      </c>
      <c r="D1929" t="s">
        <v>3659</v>
      </c>
    </row>
    <row r="1930" spans="1:4">
      <c r="A1930" t="s">
        <v>1952</v>
      </c>
      <c r="B1930" t="s">
        <v>26</v>
      </c>
      <c r="C1930" t="s">
        <v>27</v>
      </c>
      <c r="D1930" t="s">
        <v>3659</v>
      </c>
    </row>
    <row r="1931" spans="1:4">
      <c r="A1931" t="s">
        <v>1953</v>
      </c>
      <c r="B1931" t="s">
        <v>26</v>
      </c>
      <c r="C1931" t="s">
        <v>27</v>
      </c>
      <c r="D1931" t="s">
        <v>3659</v>
      </c>
    </row>
    <row r="1932" spans="1:4">
      <c r="A1932" t="s">
        <v>1954</v>
      </c>
      <c r="B1932" t="s">
        <v>26</v>
      </c>
      <c r="C1932" t="s">
        <v>27</v>
      </c>
      <c r="D1932" t="s">
        <v>3659</v>
      </c>
    </row>
    <row r="1933" spans="1:4">
      <c r="A1933" t="s">
        <v>1955</v>
      </c>
      <c r="B1933" t="s">
        <v>31</v>
      </c>
      <c r="C1933" t="s">
        <v>27</v>
      </c>
      <c r="D1933" t="s">
        <v>3660</v>
      </c>
    </row>
    <row r="1934" spans="1:4">
      <c r="A1934" t="s">
        <v>1956</v>
      </c>
      <c r="B1934" t="s">
        <v>26</v>
      </c>
      <c r="C1934" t="s">
        <v>27</v>
      </c>
      <c r="D1934" t="s">
        <v>3659</v>
      </c>
    </row>
    <row r="1935" spans="1:4">
      <c r="A1935" t="s">
        <v>1957</v>
      </c>
      <c r="B1935" t="s">
        <v>26</v>
      </c>
      <c r="C1935" t="s">
        <v>27</v>
      </c>
      <c r="D1935" t="s">
        <v>3659</v>
      </c>
    </row>
    <row r="1936" spans="1:4">
      <c r="A1936" t="s">
        <v>1958</v>
      </c>
      <c r="B1936" t="s">
        <v>26</v>
      </c>
      <c r="C1936" t="s">
        <v>27</v>
      </c>
      <c r="D1936" t="s">
        <v>3659</v>
      </c>
    </row>
    <row r="1937" spans="1:4">
      <c r="A1937" t="s">
        <v>1959</v>
      </c>
      <c r="B1937" t="s">
        <v>31</v>
      </c>
      <c r="C1937" t="s">
        <v>27</v>
      </c>
      <c r="D1937" t="s">
        <v>3660</v>
      </c>
    </row>
    <row r="1938" spans="1:4">
      <c r="A1938" t="s">
        <v>1960</v>
      </c>
      <c r="B1938" t="s">
        <v>41</v>
      </c>
      <c r="C1938" t="s">
        <v>27</v>
      </c>
      <c r="D1938" t="s">
        <v>3660</v>
      </c>
    </row>
    <row r="1939" spans="1:4">
      <c r="A1939" t="s">
        <v>1961</v>
      </c>
      <c r="B1939" t="s">
        <v>29</v>
      </c>
      <c r="C1939" t="s">
        <v>27</v>
      </c>
      <c r="D1939" t="s">
        <v>3659</v>
      </c>
    </row>
    <row r="1940" spans="1:4">
      <c r="A1940" t="s">
        <v>1962</v>
      </c>
      <c r="B1940" t="s">
        <v>41</v>
      </c>
      <c r="C1940" t="s">
        <v>27</v>
      </c>
      <c r="D1940" t="s">
        <v>3660</v>
      </c>
    </row>
    <row r="1941" spans="1:4">
      <c r="A1941" t="s">
        <v>1963</v>
      </c>
      <c r="B1941" t="s">
        <v>26</v>
      </c>
      <c r="C1941" t="s">
        <v>27</v>
      </c>
      <c r="D1941" t="s">
        <v>3659</v>
      </c>
    </row>
    <row r="1942" spans="1:4">
      <c r="A1942" t="s">
        <v>1964</v>
      </c>
      <c r="B1942" t="s">
        <v>26</v>
      </c>
      <c r="C1942" t="s">
        <v>27</v>
      </c>
      <c r="D1942" t="s">
        <v>3659</v>
      </c>
    </row>
    <row r="1943" spans="1:4">
      <c r="A1943" t="s">
        <v>1965</v>
      </c>
      <c r="B1943" t="s">
        <v>31</v>
      </c>
      <c r="C1943" t="s">
        <v>27</v>
      </c>
      <c r="D1943" t="s">
        <v>3660</v>
      </c>
    </row>
    <row r="1944" spans="1:4">
      <c r="A1944" t="s">
        <v>1966</v>
      </c>
      <c r="B1944" t="s">
        <v>31</v>
      </c>
      <c r="C1944" t="s">
        <v>27</v>
      </c>
      <c r="D1944" t="s">
        <v>3660</v>
      </c>
    </row>
    <row r="1945" spans="1:4">
      <c r="A1945" t="s">
        <v>1967</v>
      </c>
      <c r="B1945" t="s">
        <v>26</v>
      </c>
      <c r="C1945" t="s">
        <v>27</v>
      </c>
      <c r="D1945" t="s">
        <v>3659</v>
      </c>
    </row>
    <row r="1946" spans="1:4">
      <c r="A1946" t="s">
        <v>1968</v>
      </c>
      <c r="B1946" t="s">
        <v>26</v>
      </c>
      <c r="C1946" t="s">
        <v>27</v>
      </c>
      <c r="D1946" t="s">
        <v>3659</v>
      </c>
    </row>
    <row r="1947" spans="1:4">
      <c r="A1947" t="s">
        <v>1969</v>
      </c>
      <c r="B1947" t="s">
        <v>41</v>
      </c>
      <c r="C1947" t="s">
        <v>27</v>
      </c>
      <c r="D1947" t="s">
        <v>3660</v>
      </c>
    </row>
    <row r="1948" spans="1:4">
      <c r="A1948" t="s">
        <v>1970</v>
      </c>
      <c r="B1948" t="s">
        <v>41</v>
      </c>
      <c r="C1948" t="s">
        <v>27</v>
      </c>
      <c r="D1948" t="s">
        <v>3660</v>
      </c>
    </row>
    <row r="1949" spans="1:4">
      <c r="A1949" t="s">
        <v>1971</v>
      </c>
      <c r="B1949" t="s">
        <v>26</v>
      </c>
      <c r="C1949" t="s">
        <v>27</v>
      </c>
      <c r="D1949" t="s">
        <v>3659</v>
      </c>
    </row>
    <row r="1950" spans="1:4">
      <c r="A1950" t="s">
        <v>1972</v>
      </c>
      <c r="B1950" t="s">
        <v>29</v>
      </c>
      <c r="C1950" t="s">
        <v>27</v>
      </c>
      <c r="D1950" t="s">
        <v>3659</v>
      </c>
    </row>
    <row r="1951" spans="1:4">
      <c r="A1951" t="s">
        <v>1973</v>
      </c>
      <c r="B1951" t="s">
        <v>26</v>
      </c>
      <c r="C1951" t="s">
        <v>27</v>
      </c>
      <c r="D1951" t="s">
        <v>3659</v>
      </c>
    </row>
    <row r="1952" spans="1:4">
      <c r="A1952" t="s">
        <v>1974</v>
      </c>
      <c r="B1952" t="s">
        <v>26</v>
      </c>
      <c r="C1952" t="s">
        <v>27</v>
      </c>
      <c r="D1952" t="s">
        <v>3659</v>
      </c>
    </row>
    <row r="1953" spans="1:4">
      <c r="A1953" t="s">
        <v>1975</v>
      </c>
      <c r="B1953" t="s">
        <v>29</v>
      </c>
      <c r="C1953" t="s">
        <v>27</v>
      </c>
      <c r="D1953" t="s">
        <v>3659</v>
      </c>
    </row>
    <row r="1954" spans="1:4">
      <c r="A1954" t="s">
        <v>1976</v>
      </c>
      <c r="B1954" t="s">
        <v>29</v>
      </c>
      <c r="C1954" t="s">
        <v>27</v>
      </c>
      <c r="D1954" t="s">
        <v>3659</v>
      </c>
    </row>
    <row r="1955" spans="1:4">
      <c r="A1955" t="s">
        <v>1977</v>
      </c>
      <c r="B1955" t="s">
        <v>26</v>
      </c>
      <c r="C1955" t="s">
        <v>27</v>
      </c>
      <c r="D1955" t="s">
        <v>3659</v>
      </c>
    </row>
    <row r="1956" spans="1:4">
      <c r="A1956" t="s">
        <v>1978</v>
      </c>
      <c r="B1956" t="s">
        <v>26</v>
      </c>
      <c r="C1956" t="s">
        <v>27</v>
      </c>
      <c r="D1956" t="s">
        <v>3659</v>
      </c>
    </row>
    <row r="1957" spans="1:4">
      <c r="A1957" t="s">
        <v>1979</v>
      </c>
      <c r="B1957" t="s">
        <v>26</v>
      </c>
      <c r="C1957" t="s">
        <v>27</v>
      </c>
      <c r="D1957" t="s">
        <v>3659</v>
      </c>
    </row>
    <row r="1958" spans="1:4">
      <c r="A1958" t="s">
        <v>1980</v>
      </c>
      <c r="B1958" t="s">
        <v>26</v>
      </c>
      <c r="C1958" t="s">
        <v>27</v>
      </c>
      <c r="D1958" t="s">
        <v>3659</v>
      </c>
    </row>
    <row r="1959" spans="1:4">
      <c r="A1959" t="s">
        <v>1981</v>
      </c>
      <c r="B1959" t="s">
        <v>29</v>
      </c>
      <c r="C1959" t="s">
        <v>27</v>
      </c>
      <c r="D1959" t="s">
        <v>3659</v>
      </c>
    </row>
    <row r="1960" spans="1:4">
      <c r="A1960" t="s">
        <v>1982</v>
      </c>
      <c r="B1960" t="s">
        <v>31</v>
      </c>
      <c r="C1960" t="s">
        <v>27</v>
      </c>
      <c r="D1960" t="s">
        <v>3660</v>
      </c>
    </row>
    <row r="1961" spans="1:4">
      <c r="A1961" t="s">
        <v>1983</v>
      </c>
      <c r="B1961" t="s">
        <v>29</v>
      </c>
      <c r="C1961" t="s">
        <v>27</v>
      </c>
      <c r="D1961" t="s">
        <v>3659</v>
      </c>
    </row>
    <row r="1962" spans="1:4">
      <c r="A1962" t="s">
        <v>1984</v>
      </c>
      <c r="B1962" t="s">
        <v>26</v>
      </c>
      <c r="C1962" t="s">
        <v>27</v>
      </c>
      <c r="D1962" t="s">
        <v>3659</v>
      </c>
    </row>
    <row r="1963" spans="1:4">
      <c r="A1963" t="s">
        <v>1985</v>
      </c>
      <c r="B1963" t="s">
        <v>26</v>
      </c>
      <c r="C1963" t="s">
        <v>27</v>
      </c>
      <c r="D1963" t="s">
        <v>3659</v>
      </c>
    </row>
    <row r="1964" spans="1:4">
      <c r="A1964" t="s">
        <v>1986</v>
      </c>
      <c r="B1964" t="s">
        <v>26</v>
      </c>
      <c r="C1964" t="s">
        <v>27</v>
      </c>
      <c r="D1964" t="s">
        <v>3659</v>
      </c>
    </row>
    <row r="1965" spans="1:4">
      <c r="A1965" t="s">
        <v>1987</v>
      </c>
      <c r="B1965" t="s">
        <v>29</v>
      </c>
      <c r="C1965" t="s">
        <v>27</v>
      </c>
      <c r="D1965" t="s">
        <v>3659</v>
      </c>
    </row>
    <row r="1966" spans="1:4">
      <c r="A1966" t="s">
        <v>1988</v>
      </c>
      <c r="B1966" t="s">
        <v>29</v>
      </c>
      <c r="C1966" t="s">
        <v>27</v>
      </c>
      <c r="D1966" t="s">
        <v>3659</v>
      </c>
    </row>
    <row r="1967" spans="1:4">
      <c r="A1967" t="s">
        <v>1989</v>
      </c>
      <c r="B1967" t="s">
        <v>26</v>
      </c>
      <c r="C1967" t="s">
        <v>27</v>
      </c>
      <c r="D1967" t="s">
        <v>3659</v>
      </c>
    </row>
    <row r="1968" spans="1:4">
      <c r="A1968" t="s">
        <v>1990</v>
      </c>
      <c r="B1968" t="s">
        <v>29</v>
      </c>
      <c r="C1968" t="s">
        <v>27</v>
      </c>
      <c r="D1968" t="s">
        <v>3659</v>
      </c>
    </row>
    <row r="1969" spans="1:4">
      <c r="A1969" t="s">
        <v>1991</v>
      </c>
      <c r="B1969" t="s">
        <v>29</v>
      </c>
      <c r="C1969" t="s">
        <v>27</v>
      </c>
      <c r="D1969" t="s">
        <v>3659</v>
      </c>
    </row>
    <row r="1970" spans="1:4">
      <c r="A1970" t="s">
        <v>1992</v>
      </c>
      <c r="B1970" t="s">
        <v>29</v>
      </c>
      <c r="C1970" t="s">
        <v>27</v>
      </c>
      <c r="D1970" t="s">
        <v>3659</v>
      </c>
    </row>
    <row r="1971" spans="1:4">
      <c r="A1971" t="s">
        <v>1993</v>
      </c>
      <c r="B1971" t="s">
        <v>29</v>
      </c>
      <c r="C1971" t="s">
        <v>27</v>
      </c>
      <c r="D1971" t="s">
        <v>3659</v>
      </c>
    </row>
    <row r="1972" spans="1:4">
      <c r="A1972" t="s">
        <v>1994</v>
      </c>
      <c r="B1972" t="s">
        <v>26</v>
      </c>
      <c r="C1972" t="s">
        <v>27</v>
      </c>
      <c r="D1972" t="s">
        <v>3659</v>
      </c>
    </row>
    <row r="1973" spans="1:4">
      <c r="A1973" t="s">
        <v>1995</v>
      </c>
      <c r="B1973" t="s">
        <v>29</v>
      </c>
      <c r="C1973" t="s">
        <v>27</v>
      </c>
      <c r="D1973" t="s">
        <v>3659</v>
      </c>
    </row>
    <row r="1974" spans="1:4">
      <c r="A1974" t="s">
        <v>1996</v>
      </c>
      <c r="B1974" t="s">
        <v>29</v>
      </c>
      <c r="C1974" t="s">
        <v>27</v>
      </c>
      <c r="D1974" t="s">
        <v>3659</v>
      </c>
    </row>
    <row r="1975" spans="1:4">
      <c r="A1975" t="s">
        <v>1997</v>
      </c>
      <c r="B1975" t="s">
        <v>31</v>
      </c>
      <c r="C1975" t="s">
        <v>27</v>
      </c>
      <c r="D1975" t="s">
        <v>3660</v>
      </c>
    </row>
    <row r="1976" spans="1:4">
      <c r="A1976" t="s">
        <v>1998</v>
      </c>
      <c r="B1976" t="s">
        <v>26</v>
      </c>
      <c r="C1976" t="s">
        <v>27</v>
      </c>
      <c r="D1976" t="s">
        <v>3659</v>
      </c>
    </row>
    <row r="1977" spans="1:4">
      <c r="A1977" t="s">
        <v>1999</v>
      </c>
      <c r="B1977" t="s">
        <v>31</v>
      </c>
      <c r="C1977" t="s">
        <v>27</v>
      </c>
      <c r="D1977" t="s">
        <v>3660</v>
      </c>
    </row>
    <row r="1978" spans="1:4">
      <c r="A1978" t="s">
        <v>2000</v>
      </c>
      <c r="B1978" t="s">
        <v>41</v>
      </c>
      <c r="C1978" t="s">
        <v>27</v>
      </c>
      <c r="D1978" t="s">
        <v>3660</v>
      </c>
    </row>
    <row r="1979" spans="1:4">
      <c r="A1979" t="s">
        <v>2001</v>
      </c>
      <c r="B1979" t="s">
        <v>31</v>
      </c>
      <c r="C1979" t="s">
        <v>27</v>
      </c>
      <c r="D1979" t="s">
        <v>3660</v>
      </c>
    </row>
    <row r="1980" spans="1:4">
      <c r="A1980" t="s">
        <v>2002</v>
      </c>
      <c r="B1980" t="s">
        <v>26</v>
      </c>
      <c r="C1980" t="s">
        <v>27</v>
      </c>
      <c r="D1980" t="s">
        <v>3659</v>
      </c>
    </row>
    <row r="1981" spans="1:4">
      <c r="A1981" t="s">
        <v>2003</v>
      </c>
      <c r="B1981" t="s">
        <v>31</v>
      </c>
      <c r="C1981" t="s">
        <v>27</v>
      </c>
      <c r="D1981" t="s">
        <v>3660</v>
      </c>
    </row>
    <row r="1982" spans="1:4">
      <c r="A1982" t="s">
        <v>2004</v>
      </c>
      <c r="B1982" t="s">
        <v>26</v>
      </c>
      <c r="C1982" t="s">
        <v>27</v>
      </c>
      <c r="D1982" t="s">
        <v>3659</v>
      </c>
    </row>
    <row r="1983" spans="1:4">
      <c r="A1983" t="s">
        <v>2005</v>
      </c>
      <c r="B1983" t="s">
        <v>26</v>
      </c>
      <c r="C1983" t="s">
        <v>27</v>
      </c>
      <c r="D1983" t="s">
        <v>3659</v>
      </c>
    </row>
    <row r="1984" spans="1:4">
      <c r="A1984" t="s">
        <v>2006</v>
      </c>
      <c r="B1984" t="s">
        <v>41</v>
      </c>
      <c r="C1984" t="s">
        <v>27</v>
      </c>
      <c r="D1984" t="s">
        <v>3660</v>
      </c>
    </row>
    <row r="1985" spans="1:4">
      <c r="A1985" t="s">
        <v>2007</v>
      </c>
      <c r="B1985" t="s">
        <v>31</v>
      </c>
      <c r="C1985" t="s">
        <v>27</v>
      </c>
      <c r="D1985" t="s">
        <v>3660</v>
      </c>
    </row>
    <row r="1986" spans="1:4">
      <c r="A1986" t="s">
        <v>2008</v>
      </c>
      <c r="B1986" t="s">
        <v>26</v>
      </c>
      <c r="C1986" t="s">
        <v>27</v>
      </c>
      <c r="D1986" t="s">
        <v>3659</v>
      </c>
    </row>
    <row r="1987" spans="1:4">
      <c r="A1987" t="s">
        <v>2009</v>
      </c>
      <c r="B1987" t="s">
        <v>29</v>
      </c>
      <c r="C1987" t="s">
        <v>27</v>
      </c>
      <c r="D1987" t="s">
        <v>3659</v>
      </c>
    </row>
    <row r="1988" spans="1:4">
      <c r="A1988" t="s">
        <v>2010</v>
      </c>
      <c r="B1988" t="s">
        <v>26</v>
      </c>
      <c r="C1988" t="s">
        <v>27</v>
      </c>
      <c r="D1988" t="s">
        <v>3659</v>
      </c>
    </row>
    <row r="1989" spans="1:4">
      <c r="A1989" t="s">
        <v>2011</v>
      </c>
      <c r="B1989" t="s">
        <v>26</v>
      </c>
      <c r="C1989" t="s">
        <v>27</v>
      </c>
      <c r="D1989" t="s">
        <v>3659</v>
      </c>
    </row>
    <row r="1990" spans="1:4">
      <c r="A1990" t="s">
        <v>2012</v>
      </c>
      <c r="B1990" t="s">
        <v>26</v>
      </c>
      <c r="C1990" t="s">
        <v>27</v>
      </c>
      <c r="D1990" t="s">
        <v>3659</v>
      </c>
    </row>
    <row r="1991" spans="1:4">
      <c r="A1991" t="s">
        <v>2013</v>
      </c>
      <c r="B1991" t="s">
        <v>26</v>
      </c>
      <c r="C1991" t="s">
        <v>27</v>
      </c>
      <c r="D1991" t="s">
        <v>3659</v>
      </c>
    </row>
    <row r="1992" spans="1:4">
      <c r="A1992" t="s">
        <v>2014</v>
      </c>
      <c r="B1992" t="s">
        <v>31</v>
      </c>
      <c r="C1992" t="s">
        <v>27</v>
      </c>
      <c r="D1992" t="s">
        <v>3660</v>
      </c>
    </row>
    <row r="1993" spans="1:4">
      <c r="A1993" t="s">
        <v>2015</v>
      </c>
      <c r="B1993" t="s">
        <v>29</v>
      </c>
      <c r="C1993" t="s">
        <v>27</v>
      </c>
      <c r="D1993" t="s">
        <v>3659</v>
      </c>
    </row>
    <row r="1994" spans="1:4">
      <c r="A1994" t="s">
        <v>2016</v>
      </c>
      <c r="B1994" t="s">
        <v>26</v>
      </c>
      <c r="C1994" t="s">
        <v>27</v>
      </c>
      <c r="D1994" t="s">
        <v>3659</v>
      </c>
    </row>
    <row r="1995" spans="1:4">
      <c r="A1995" t="s">
        <v>2017</v>
      </c>
      <c r="B1995" t="s">
        <v>26</v>
      </c>
      <c r="C1995" t="s">
        <v>27</v>
      </c>
      <c r="D1995" t="s">
        <v>3659</v>
      </c>
    </row>
    <row r="1996" spans="1:4">
      <c r="A1996" t="s">
        <v>2018</v>
      </c>
      <c r="B1996" t="s">
        <v>26</v>
      </c>
      <c r="C1996" t="s">
        <v>27</v>
      </c>
      <c r="D1996" t="s">
        <v>3659</v>
      </c>
    </row>
    <row r="1997" spans="1:4">
      <c r="A1997" t="s">
        <v>2019</v>
      </c>
      <c r="B1997" t="s">
        <v>26</v>
      </c>
      <c r="C1997" t="s">
        <v>27</v>
      </c>
      <c r="D1997" t="s">
        <v>3659</v>
      </c>
    </row>
    <row r="1998" spans="1:4">
      <c r="A1998" t="s">
        <v>2020</v>
      </c>
      <c r="B1998" t="s">
        <v>31</v>
      </c>
      <c r="C1998" t="s">
        <v>27</v>
      </c>
      <c r="D1998" t="s">
        <v>3660</v>
      </c>
    </row>
    <row r="1999" spans="1:4">
      <c r="A1999" t="s">
        <v>2021</v>
      </c>
      <c r="B1999" t="s">
        <v>26</v>
      </c>
      <c r="C1999" t="s">
        <v>27</v>
      </c>
      <c r="D1999" t="s">
        <v>3659</v>
      </c>
    </row>
    <row r="2000" spans="1:4">
      <c r="A2000" t="s">
        <v>2022</v>
      </c>
      <c r="B2000" t="s">
        <v>26</v>
      </c>
      <c r="C2000" t="s">
        <v>27</v>
      </c>
      <c r="D2000" t="s">
        <v>3659</v>
      </c>
    </row>
    <row r="2001" spans="1:4">
      <c r="A2001" t="s">
        <v>2023</v>
      </c>
      <c r="B2001" t="s">
        <v>29</v>
      </c>
      <c r="C2001" t="s">
        <v>27</v>
      </c>
      <c r="D2001" t="s">
        <v>3659</v>
      </c>
    </row>
    <row r="2002" spans="1:4">
      <c r="A2002" t="s">
        <v>2024</v>
      </c>
      <c r="B2002" t="s">
        <v>26</v>
      </c>
      <c r="C2002" t="s">
        <v>27</v>
      </c>
      <c r="D2002" t="s">
        <v>3659</v>
      </c>
    </row>
    <row r="2003" spans="1:4">
      <c r="A2003" t="s">
        <v>2025</v>
      </c>
      <c r="B2003" t="s">
        <v>26</v>
      </c>
      <c r="C2003" t="s">
        <v>27</v>
      </c>
      <c r="D2003" t="s">
        <v>3659</v>
      </c>
    </row>
    <row r="2004" spans="1:4">
      <c r="A2004" t="s">
        <v>2026</v>
      </c>
      <c r="B2004" t="s">
        <v>29</v>
      </c>
      <c r="C2004" t="s">
        <v>27</v>
      </c>
      <c r="D2004" t="s">
        <v>3659</v>
      </c>
    </row>
    <row r="2005" spans="1:4">
      <c r="A2005" t="s">
        <v>2027</v>
      </c>
      <c r="B2005" t="s">
        <v>26</v>
      </c>
      <c r="C2005" t="s">
        <v>27</v>
      </c>
      <c r="D2005" t="s">
        <v>3659</v>
      </c>
    </row>
    <row r="2006" spans="1:4">
      <c r="A2006" t="s">
        <v>2028</v>
      </c>
      <c r="B2006" t="s">
        <v>29</v>
      </c>
      <c r="C2006" t="s">
        <v>27</v>
      </c>
      <c r="D2006" t="s">
        <v>3659</v>
      </c>
    </row>
    <row r="2007" spans="1:4">
      <c r="A2007" t="s">
        <v>2029</v>
      </c>
      <c r="B2007" t="s">
        <v>41</v>
      </c>
      <c r="C2007" t="s">
        <v>27</v>
      </c>
      <c r="D2007" t="s">
        <v>3660</v>
      </c>
    </row>
    <row r="2008" spans="1:4">
      <c r="A2008" t="s">
        <v>2030</v>
      </c>
      <c r="B2008" t="s">
        <v>26</v>
      </c>
      <c r="C2008" t="s">
        <v>27</v>
      </c>
      <c r="D2008" t="s">
        <v>3659</v>
      </c>
    </row>
    <row r="2009" spans="1:4">
      <c r="A2009" t="s">
        <v>2031</v>
      </c>
      <c r="B2009" t="s">
        <v>26</v>
      </c>
      <c r="C2009" t="s">
        <v>27</v>
      </c>
      <c r="D2009" t="s">
        <v>3659</v>
      </c>
    </row>
    <row r="2010" spans="1:4">
      <c r="A2010" t="s">
        <v>2032</v>
      </c>
      <c r="B2010" t="s">
        <v>29</v>
      </c>
      <c r="C2010" t="s">
        <v>27</v>
      </c>
      <c r="D2010" t="s">
        <v>3659</v>
      </c>
    </row>
    <row r="2011" spans="1:4">
      <c r="A2011" t="s">
        <v>2033</v>
      </c>
      <c r="B2011" t="s">
        <v>31</v>
      </c>
      <c r="C2011" t="s">
        <v>27</v>
      </c>
      <c r="D2011" t="s">
        <v>3660</v>
      </c>
    </row>
    <row r="2012" spans="1:4">
      <c r="A2012" t="s">
        <v>2034</v>
      </c>
      <c r="B2012" t="s">
        <v>31</v>
      </c>
      <c r="C2012" t="s">
        <v>27</v>
      </c>
      <c r="D2012" t="s">
        <v>3660</v>
      </c>
    </row>
    <row r="2013" spans="1:4">
      <c r="A2013" t="s">
        <v>2035</v>
      </c>
      <c r="B2013" t="s">
        <v>26</v>
      </c>
      <c r="C2013" t="s">
        <v>27</v>
      </c>
      <c r="D2013" t="s">
        <v>3659</v>
      </c>
    </row>
    <row r="2014" spans="1:4">
      <c r="A2014" t="s">
        <v>2036</v>
      </c>
      <c r="B2014" t="s">
        <v>26</v>
      </c>
      <c r="C2014" t="s">
        <v>27</v>
      </c>
      <c r="D2014" t="s">
        <v>3659</v>
      </c>
    </row>
    <row r="2015" spans="1:4">
      <c r="A2015" t="s">
        <v>2037</v>
      </c>
      <c r="B2015" t="s">
        <v>29</v>
      </c>
      <c r="C2015" t="s">
        <v>27</v>
      </c>
      <c r="D2015" t="s">
        <v>3659</v>
      </c>
    </row>
    <row r="2016" spans="1:4">
      <c r="A2016" t="s">
        <v>2038</v>
      </c>
      <c r="B2016" t="s">
        <v>26</v>
      </c>
      <c r="C2016" t="s">
        <v>27</v>
      </c>
      <c r="D2016" t="s">
        <v>3659</v>
      </c>
    </row>
    <row r="2017" spans="1:4">
      <c r="A2017" t="s">
        <v>2039</v>
      </c>
      <c r="B2017" t="s">
        <v>26</v>
      </c>
      <c r="C2017" t="s">
        <v>27</v>
      </c>
      <c r="D2017" t="s">
        <v>3659</v>
      </c>
    </row>
    <row r="2018" spans="1:4">
      <c r="A2018" t="s">
        <v>2040</v>
      </c>
      <c r="B2018" t="s">
        <v>31</v>
      </c>
      <c r="C2018" t="s">
        <v>27</v>
      </c>
      <c r="D2018" t="s">
        <v>3660</v>
      </c>
    </row>
    <row r="2019" spans="1:4">
      <c r="A2019" t="s">
        <v>2041</v>
      </c>
      <c r="B2019" t="s">
        <v>29</v>
      </c>
      <c r="C2019" t="s">
        <v>27</v>
      </c>
      <c r="D2019" t="s">
        <v>3659</v>
      </c>
    </row>
    <row r="2020" spans="1:4">
      <c r="A2020" t="s">
        <v>2042</v>
      </c>
      <c r="B2020" t="s">
        <v>26</v>
      </c>
      <c r="C2020" t="s">
        <v>27</v>
      </c>
      <c r="D2020" t="s">
        <v>3659</v>
      </c>
    </row>
    <row r="2021" spans="1:4">
      <c r="A2021" t="s">
        <v>2043</v>
      </c>
      <c r="B2021" t="s">
        <v>29</v>
      </c>
      <c r="C2021" t="s">
        <v>27</v>
      </c>
      <c r="D2021" t="s">
        <v>3659</v>
      </c>
    </row>
    <row r="2022" spans="1:4">
      <c r="A2022" t="s">
        <v>2044</v>
      </c>
      <c r="B2022" t="s">
        <v>26</v>
      </c>
      <c r="C2022" t="s">
        <v>27</v>
      </c>
      <c r="D2022" t="s">
        <v>3659</v>
      </c>
    </row>
    <row r="2023" spans="1:4">
      <c r="A2023" t="s">
        <v>2045</v>
      </c>
      <c r="B2023" t="s">
        <v>26</v>
      </c>
      <c r="C2023" t="s">
        <v>27</v>
      </c>
      <c r="D2023" t="s">
        <v>3659</v>
      </c>
    </row>
    <row r="2024" spans="1:4">
      <c r="A2024" t="s">
        <v>2046</v>
      </c>
      <c r="B2024" t="s">
        <v>31</v>
      </c>
      <c r="C2024" t="s">
        <v>27</v>
      </c>
      <c r="D2024" t="s">
        <v>3660</v>
      </c>
    </row>
    <row r="2025" spans="1:4">
      <c r="A2025" t="s">
        <v>2047</v>
      </c>
      <c r="B2025" t="s">
        <v>29</v>
      </c>
      <c r="C2025" t="s">
        <v>27</v>
      </c>
      <c r="D2025" t="s">
        <v>3659</v>
      </c>
    </row>
    <row r="2026" spans="1:4">
      <c r="A2026" t="s">
        <v>2048</v>
      </c>
      <c r="B2026" t="s">
        <v>26</v>
      </c>
      <c r="C2026" t="s">
        <v>27</v>
      </c>
      <c r="D2026" t="s">
        <v>3659</v>
      </c>
    </row>
    <row r="2027" spans="1:4">
      <c r="A2027" t="s">
        <v>2049</v>
      </c>
      <c r="B2027" t="s">
        <v>29</v>
      </c>
      <c r="C2027" t="s">
        <v>27</v>
      </c>
      <c r="D2027" t="s">
        <v>3659</v>
      </c>
    </row>
    <row r="2028" spans="1:4">
      <c r="A2028" t="s">
        <v>2050</v>
      </c>
      <c r="B2028" t="s">
        <v>26</v>
      </c>
      <c r="C2028" t="s">
        <v>27</v>
      </c>
      <c r="D2028" t="s">
        <v>3659</v>
      </c>
    </row>
    <row r="2029" spans="1:4">
      <c r="A2029" t="s">
        <v>2051</v>
      </c>
      <c r="B2029" t="s">
        <v>31</v>
      </c>
      <c r="C2029" t="s">
        <v>27</v>
      </c>
      <c r="D2029" t="s">
        <v>3660</v>
      </c>
    </row>
    <row r="2030" spans="1:4">
      <c r="A2030" t="s">
        <v>2052</v>
      </c>
      <c r="B2030" t="s">
        <v>26</v>
      </c>
      <c r="C2030" t="s">
        <v>27</v>
      </c>
      <c r="D2030" t="s">
        <v>3659</v>
      </c>
    </row>
    <row r="2031" spans="1:4">
      <c r="A2031" t="s">
        <v>2053</v>
      </c>
      <c r="B2031" t="s">
        <v>31</v>
      </c>
      <c r="C2031" t="s">
        <v>27</v>
      </c>
      <c r="D2031" t="s">
        <v>3660</v>
      </c>
    </row>
    <row r="2032" spans="1:4">
      <c r="A2032" t="s">
        <v>2054</v>
      </c>
      <c r="B2032" t="s">
        <v>26</v>
      </c>
      <c r="C2032" t="s">
        <v>27</v>
      </c>
      <c r="D2032" t="s">
        <v>3659</v>
      </c>
    </row>
    <row r="2033" spans="1:4">
      <c r="A2033" t="s">
        <v>2055</v>
      </c>
      <c r="B2033" t="s">
        <v>29</v>
      </c>
      <c r="C2033" t="s">
        <v>27</v>
      </c>
      <c r="D2033" t="s">
        <v>3659</v>
      </c>
    </row>
    <row r="2034" spans="1:4">
      <c r="A2034" t="s">
        <v>2056</v>
      </c>
      <c r="B2034" t="s">
        <v>29</v>
      </c>
      <c r="C2034" t="s">
        <v>27</v>
      </c>
      <c r="D2034" t="s">
        <v>3659</v>
      </c>
    </row>
    <row r="2035" spans="1:4">
      <c r="A2035" t="s">
        <v>2057</v>
      </c>
      <c r="B2035" t="s">
        <v>26</v>
      </c>
      <c r="C2035" t="s">
        <v>27</v>
      </c>
      <c r="D2035" t="s">
        <v>3659</v>
      </c>
    </row>
    <row r="2036" spans="1:4">
      <c r="A2036" t="s">
        <v>2058</v>
      </c>
      <c r="B2036" t="s">
        <v>31</v>
      </c>
      <c r="C2036" t="s">
        <v>27</v>
      </c>
      <c r="D2036" t="s">
        <v>3660</v>
      </c>
    </row>
    <row r="2037" spans="1:4">
      <c r="A2037" t="s">
        <v>2059</v>
      </c>
      <c r="B2037" t="s">
        <v>29</v>
      </c>
      <c r="C2037" t="s">
        <v>27</v>
      </c>
      <c r="D2037" t="s">
        <v>3659</v>
      </c>
    </row>
    <row r="2038" spans="1:4">
      <c r="A2038" t="s">
        <v>2060</v>
      </c>
      <c r="B2038" t="s">
        <v>26</v>
      </c>
      <c r="C2038" t="s">
        <v>27</v>
      </c>
      <c r="D2038" t="s">
        <v>3659</v>
      </c>
    </row>
    <row r="2039" spans="1:4">
      <c r="A2039" t="s">
        <v>2061</v>
      </c>
      <c r="B2039" t="s">
        <v>31</v>
      </c>
      <c r="C2039" t="s">
        <v>27</v>
      </c>
      <c r="D2039" t="s">
        <v>3660</v>
      </c>
    </row>
    <row r="2040" spans="1:4">
      <c r="A2040" t="s">
        <v>2062</v>
      </c>
      <c r="B2040" t="s">
        <v>41</v>
      </c>
      <c r="C2040" t="s">
        <v>27</v>
      </c>
      <c r="D2040" t="s">
        <v>3660</v>
      </c>
    </row>
    <row r="2041" spans="1:4">
      <c r="A2041" t="s">
        <v>2063</v>
      </c>
      <c r="B2041" t="s">
        <v>29</v>
      </c>
      <c r="C2041" t="s">
        <v>27</v>
      </c>
      <c r="D2041" t="s">
        <v>3659</v>
      </c>
    </row>
    <row r="2042" spans="1:4">
      <c r="A2042" t="s">
        <v>2064</v>
      </c>
      <c r="B2042" t="s">
        <v>31</v>
      </c>
      <c r="C2042" t="s">
        <v>27</v>
      </c>
      <c r="D2042" t="s">
        <v>3660</v>
      </c>
    </row>
    <row r="2043" spans="1:4">
      <c r="A2043" t="s">
        <v>2065</v>
      </c>
      <c r="B2043" t="s">
        <v>29</v>
      </c>
      <c r="C2043" t="s">
        <v>27</v>
      </c>
      <c r="D2043" t="s">
        <v>3659</v>
      </c>
    </row>
    <row r="2044" spans="1:4">
      <c r="A2044" t="s">
        <v>2066</v>
      </c>
      <c r="B2044" t="s">
        <v>26</v>
      </c>
      <c r="C2044" t="s">
        <v>27</v>
      </c>
      <c r="D2044" t="s">
        <v>3659</v>
      </c>
    </row>
    <row r="2045" spans="1:4">
      <c r="A2045" t="s">
        <v>2067</v>
      </c>
      <c r="B2045" t="s">
        <v>31</v>
      </c>
      <c r="C2045" t="s">
        <v>27</v>
      </c>
      <c r="D2045" t="s">
        <v>3660</v>
      </c>
    </row>
    <row r="2046" spans="1:4">
      <c r="A2046" t="s">
        <v>2068</v>
      </c>
      <c r="B2046" t="s">
        <v>31</v>
      </c>
      <c r="C2046" t="s">
        <v>27</v>
      </c>
      <c r="D2046" t="s">
        <v>3660</v>
      </c>
    </row>
    <row r="2047" spans="1:4">
      <c r="A2047" t="s">
        <v>2069</v>
      </c>
      <c r="B2047" t="s">
        <v>41</v>
      </c>
      <c r="C2047" t="s">
        <v>27</v>
      </c>
      <c r="D2047" t="s">
        <v>3660</v>
      </c>
    </row>
    <row r="2048" spans="1:4">
      <c r="A2048" t="s">
        <v>2070</v>
      </c>
      <c r="B2048" t="s">
        <v>26</v>
      </c>
      <c r="C2048" t="s">
        <v>27</v>
      </c>
      <c r="D2048" t="s">
        <v>3659</v>
      </c>
    </row>
    <row r="2049" spans="1:4">
      <c r="A2049" t="s">
        <v>2071</v>
      </c>
      <c r="B2049" t="s">
        <v>26</v>
      </c>
      <c r="C2049" t="s">
        <v>27</v>
      </c>
      <c r="D2049" t="s">
        <v>3659</v>
      </c>
    </row>
    <row r="2050" spans="1:4">
      <c r="A2050" t="s">
        <v>2072</v>
      </c>
      <c r="B2050" t="s">
        <v>31</v>
      </c>
      <c r="C2050" t="s">
        <v>27</v>
      </c>
      <c r="D2050" t="s">
        <v>3660</v>
      </c>
    </row>
    <row r="2051" spans="1:4">
      <c r="A2051" t="s">
        <v>2073</v>
      </c>
      <c r="B2051" t="s">
        <v>31</v>
      </c>
      <c r="C2051" t="s">
        <v>27</v>
      </c>
      <c r="D2051" t="s">
        <v>3660</v>
      </c>
    </row>
    <row r="2052" spans="1:4">
      <c r="A2052" t="s">
        <v>2074</v>
      </c>
      <c r="B2052" t="s">
        <v>29</v>
      </c>
      <c r="C2052" t="s">
        <v>27</v>
      </c>
      <c r="D2052" t="s">
        <v>3659</v>
      </c>
    </row>
    <row r="2053" spans="1:4">
      <c r="A2053" t="s">
        <v>2075</v>
      </c>
      <c r="B2053" t="s">
        <v>26</v>
      </c>
      <c r="C2053" t="s">
        <v>27</v>
      </c>
      <c r="D2053" t="s">
        <v>3659</v>
      </c>
    </row>
    <row r="2054" spans="1:4">
      <c r="A2054" t="s">
        <v>2076</v>
      </c>
      <c r="B2054" t="s">
        <v>26</v>
      </c>
      <c r="C2054" t="s">
        <v>27</v>
      </c>
      <c r="D2054" t="s">
        <v>3659</v>
      </c>
    </row>
    <row r="2055" spans="1:4">
      <c r="A2055" t="s">
        <v>2077</v>
      </c>
      <c r="B2055" t="s">
        <v>26</v>
      </c>
      <c r="C2055" t="s">
        <v>27</v>
      </c>
      <c r="D2055" t="s">
        <v>3659</v>
      </c>
    </row>
    <row r="2056" spans="1:4">
      <c r="A2056" t="s">
        <v>2078</v>
      </c>
      <c r="B2056" t="s">
        <v>29</v>
      </c>
      <c r="C2056" t="s">
        <v>27</v>
      </c>
      <c r="D2056" t="s">
        <v>3659</v>
      </c>
    </row>
    <row r="2057" spans="1:4">
      <c r="A2057" t="s">
        <v>2079</v>
      </c>
      <c r="B2057" t="s">
        <v>29</v>
      </c>
      <c r="C2057" t="s">
        <v>27</v>
      </c>
      <c r="D2057" t="s">
        <v>3659</v>
      </c>
    </row>
    <row r="2058" spans="1:4">
      <c r="A2058" t="s">
        <v>2080</v>
      </c>
      <c r="B2058" t="s">
        <v>26</v>
      </c>
      <c r="C2058" t="s">
        <v>27</v>
      </c>
      <c r="D2058" t="s">
        <v>3659</v>
      </c>
    </row>
    <row r="2059" spans="1:4">
      <c r="A2059" t="s">
        <v>2081</v>
      </c>
      <c r="B2059" t="s">
        <v>26</v>
      </c>
      <c r="C2059" t="s">
        <v>27</v>
      </c>
      <c r="D2059" t="s">
        <v>3659</v>
      </c>
    </row>
    <row r="2060" spans="1:4">
      <c r="A2060" t="s">
        <v>2082</v>
      </c>
      <c r="B2060" t="s">
        <v>31</v>
      </c>
      <c r="C2060" t="s">
        <v>27</v>
      </c>
      <c r="D2060" t="s">
        <v>3660</v>
      </c>
    </row>
    <row r="2061" spans="1:4">
      <c r="A2061" t="s">
        <v>2083</v>
      </c>
      <c r="B2061" t="s">
        <v>26</v>
      </c>
      <c r="C2061" t="s">
        <v>27</v>
      </c>
      <c r="D2061" t="s">
        <v>3659</v>
      </c>
    </row>
    <row r="2062" spans="1:4">
      <c r="A2062" t="s">
        <v>2084</v>
      </c>
      <c r="B2062" t="s">
        <v>29</v>
      </c>
      <c r="C2062" t="s">
        <v>27</v>
      </c>
      <c r="D2062" t="s">
        <v>3659</v>
      </c>
    </row>
    <row r="2063" spans="1:4">
      <c r="A2063" t="s">
        <v>2085</v>
      </c>
      <c r="B2063" t="s">
        <v>29</v>
      </c>
      <c r="C2063" t="s">
        <v>27</v>
      </c>
      <c r="D2063" t="s">
        <v>3659</v>
      </c>
    </row>
    <row r="2064" spans="1:4">
      <c r="A2064" t="s">
        <v>2086</v>
      </c>
      <c r="B2064" t="s">
        <v>26</v>
      </c>
      <c r="C2064" t="s">
        <v>27</v>
      </c>
      <c r="D2064" t="s">
        <v>3659</v>
      </c>
    </row>
    <row r="2065" spans="1:4">
      <c r="A2065" t="s">
        <v>2087</v>
      </c>
      <c r="B2065" t="s">
        <v>26</v>
      </c>
      <c r="C2065" t="s">
        <v>27</v>
      </c>
      <c r="D2065" t="s">
        <v>3659</v>
      </c>
    </row>
    <row r="2066" spans="1:4">
      <c r="A2066" t="s">
        <v>2088</v>
      </c>
      <c r="B2066" t="s">
        <v>41</v>
      </c>
      <c r="C2066" t="s">
        <v>27</v>
      </c>
      <c r="D2066" t="s">
        <v>3660</v>
      </c>
    </row>
    <row r="2067" spans="1:4">
      <c r="A2067" t="s">
        <v>2089</v>
      </c>
      <c r="B2067" t="s">
        <v>31</v>
      </c>
      <c r="C2067" t="s">
        <v>27</v>
      </c>
      <c r="D2067" t="s">
        <v>3660</v>
      </c>
    </row>
    <row r="2068" spans="1:4">
      <c r="A2068" t="s">
        <v>2090</v>
      </c>
      <c r="B2068" t="s">
        <v>26</v>
      </c>
      <c r="C2068" t="s">
        <v>27</v>
      </c>
      <c r="D2068" t="s">
        <v>3659</v>
      </c>
    </row>
    <row r="2069" spans="1:4">
      <c r="A2069" t="s">
        <v>2091</v>
      </c>
      <c r="B2069" t="s">
        <v>29</v>
      </c>
      <c r="C2069" t="s">
        <v>27</v>
      </c>
      <c r="D2069" t="s">
        <v>3659</v>
      </c>
    </row>
    <row r="2070" spans="1:4">
      <c r="A2070" t="s">
        <v>2092</v>
      </c>
      <c r="B2070" t="s">
        <v>29</v>
      </c>
      <c r="C2070" t="s">
        <v>27</v>
      </c>
      <c r="D2070" t="s">
        <v>3659</v>
      </c>
    </row>
    <row r="2071" spans="1:4">
      <c r="A2071" t="s">
        <v>2093</v>
      </c>
      <c r="B2071" t="s">
        <v>29</v>
      </c>
      <c r="C2071" t="s">
        <v>27</v>
      </c>
      <c r="D2071" t="s">
        <v>3659</v>
      </c>
    </row>
    <row r="2072" spans="1:4">
      <c r="A2072" t="s">
        <v>2094</v>
      </c>
      <c r="B2072" t="s">
        <v>26</v>
      </c>
      <c r="C2072" t="s">
        <v>27</v>
      </c>
      <c r="D2072" t="s">
        <v>3659</v>
      </c>
    </row>
    <row r="2073" spans="1:4">
      <c r="A2073" t="s">
        <v>2095</v>
      </c>
      <c r="B2073" t="s">
        <v>29</v>
      </c>
      <c r="C2073" t="s">
        <v>27</v>
      </c>
      <c r="D2073" t="s">
        <v>3659</v>
      </c>
    </row>
    <row r="2074" spans="1:4">
      <c r="A2074" t="s">
        <v>2096</v>
      </c>
      <c r="B2074" t="s">
        <v>31</v>
      </c>
      <c r="C2074" t="s">
        <v>27</v>
      </c>
      <c r="D2074" t="s">
        <v>3660</v>
      </c>
    </row>
    <row r="2075" spans="1:4">
      <c r="A2075" t="s">
        <v>2097</v>
      </c>
      <c r="B2075" t="s">
        <v>31</v>
      </c>
      <c r="C2075" t="s">
        <v>27</v>
      </c>
      <c r="D2075" t="s">
        <v>3660</v>
      </c>
    </row>
    <row r="2076" spans="1:4">
      <c r="A2076" t="s">
        <v>2098</v>
      </c>
      <c r="B2076" t="s">
        <v>26</v>
      </c>
      <c r="C2076" t="s">
        <v>27</v>
      </c>
      <c r="D2076" t="s">
        <v>3659</v>
      </c>
    </row>
    <row r="2077" spans="1:4">
      <c r="A2077" t="s">
        <v>2099</v>
      </c>
      <c r="B2077" t="s">
        <v>26</v>
      </c>
      <c r="C2077" t="s">
        <v>27</v>
      </c>
      <c r="D2077" t="s">
        <v>3659</v>
      </c>
    </row>
    <row r="2078" spans="1:4">
      <c r="A2078" t="s">
        <v>2100</v>
      </c>
      <c r="B2078" t="s">
        <v>31</v>
      </c>
      <c r="C2078" t="s">
        <v>27</v>
      </c>
      <c r="D2078" t="s">
        <v>3660</v>
      </c>
    </row>
    <row r="2079" spans="1:4">
      <c r="A2079" t="s">
        <v>2101</v>
      </c>
      <c r="B2079" t="s">
        <v>29</v>
      </c>
      <c r="C2079" t="s">
        <v>27</v>
      </c>
      <c r="D2079" t="s">
        <v>3659</v>
      </c>
    </row>
    <row r="2080" spans="1:4">
      <c r="A2080" t="s">
        <v>2102</v>
      </c>
      <c r="B2080" t="s">
        <v>26</v>
      </c>
      <c r="C2080" t="s">
        <v>27</v>
      </c>
      <c r="D2080" t="s">
        <v>3659</v>
      </c>
    </row>
    <row r="2081" spans="1:4">
      <c r="A2081" t="s">
        <v>2103</v>
      </c>
      <c r="B2081" t="s">
        <v>26</v>
      </c>
      <c r="C2081" t="s">
        <v>27</v>
      </c>
      <c r="D2081" t="s">
        <v>3659</v>
      </c>
    </row>
    <row r="2082" spans="1:4">
      <c r="A2082" t="s">
        <v>2104</v>
      </c>
      <c r="B2082" t="s">
        <v>26</v>
      </c>
      <c r="C2082" t="s">
        <v>27</v>
      </c>
      <c r="D2082" t="s">
        <v>3659</v>
      </c>
    </row>
    <row r="2083" spans="1:4">
      <c r="A2083" t="s">
        <v>2105</v>
      </c>
      <c r="B2083" t="s">
        <v>26</v>
      </c>
      <c r="C2083" t="s">
        <v>27</v>
      </c>
      <c r="D2083" t="s">
        <v>3659</v>
      </c>
    </row>
    <row r="2084" spans="1:4">
      <c r="A2084" t="s">
        <v>2106</v>
      </c>
      <c r="B2084" t="s">
        <v>31</v>
      </c>
      <c r="C2084" t="s">
        <v>27</v>
      </c>
      <c r="D2084" t="s">
        <v>3660</v>
      </c>
    </row>
    <row r="2085" spans="1:4">
      <c r="A2085" t="s">
        <v>2107</v>
      </c>
      <c r="B2085" t="s">
        <v>26</v>
      </c>
      <c r="C2085" t="s">
        <v>27</v>
      </c>
      <c r="D2085" t="s">
        <v>3659</v>
      </c>
    </row>
    <row r="2086" spans="1:4">
      <c r="A2086" t="s">
        <v>2108</v>
      </c>
      <c r="B2086" t="s">
        <v>26</v>
      </c>
      <c r="C2086" t="s">
        <v>27</v>
      </c>
      <c r="D2086" t="s">
        <v>3659</v>
      </c>
    </row>
    <row r="2087" spans="1:4">
      <c r="A2087" t="s">
        <v>2109</v>
      </c>
      <c r="B2087" t="s">
        <v>26</v>
      </c>
      <c r="C2087" t="s">
        <v>27</v>
      </c>
      <c r="D2087" t="s">
        <v>3659</v>
      </c>
    </row>
    <row r="2088" spans="1:4">
      <c r="A2088" t="s">
        <v>2110</v>
      </c>
      <c r="B2088" t="s">
        <v>26</v>
      </c>
      <c r="C2088" t="s">
        <v>27</v>
      </c>
      <c r="D2088" t="s">
        <v>3659</v>
      </c>
    </row>
    <row r="2089" spans="1:4">
      <c r="A2089" t="s">
        <v>2111</v>
      </c>
      <c r="B2089" t="s">
        <v>31</v>
      </c>
      <c r="C2089" t="s">
        <v>27</v>
      </c>
      <c r="D2089" t="s">
        <v>3660</v>
      </c>
    </row>
    <row r="2090" spans="1:4">
      <c r="A2090" t="s">
        <v>2112</v>
      </c>
      <c r="B2090" t="s">
        <v>31</v>
      </c>
      <c r="C2090" t="s">
        <v>27</v>
      </c>
      <c r="D2090" t="s">
        <v>3660</v>
      </c>
    </row>
    <row r="2091" spans="1:4">
      <c r="A2091" t="s">
        <v>2113</v>
      </c>
      <c r="B2091" t="s">
        <v>31</v>
      </c>
      <c r="C2091" t="s">
        <v>27</v>
      </c>
      <c r="D2091" t="s">
        <v>3660</v>
      </c>
    </row>
    <row r="2092" spans="1:4">
      <c r="A2092" t="s">
        <v>2114</v>
      </c>
      <c r="B2092" t="s">
        <v>26</v>
      </c>
      <c r="C2092" t="s">
        <v>27</v>
      </c>
      <c r="D2092" t="s">
        <v>3659</v>
      </c>
    </row>
    <row r="2093" spans="1:4">
      <c r="A2093" t="s">
        <v>2115</v>
      </c>
      <c r="B2093" t="s">
        <v>26</v>
      </c>
      <c r="C2093" t="s">
        <v>27</v>
      </c>
      <c r="D2093" t="s">
        <v>3659</v>
      </c>
    </row>
    <row r="2094" spans="1:4">
      <c r="A2094" t="s">
        <v>2116</v>
      </c>
      <c r="B2094" t="s">
        <v>29</v>
      </c>
      <c r="C2094" t="s">
        <v>27</v>
      </c>
      <c r="D2094" t="s">
        <v>3659</v>
      </c>
    </row>
    <row r="2095" spans="1:4">
      <c r="A2095" t="s">
        <v>2117</v>
      </c>
      <c r="B2095" t="s">
        <v>29</v>
      </c>
      <c r="C2095" t="s">
        <v>27</v>
      </c>
      <c r="D2095" t="s">
        <v>3659</v>
      </c>
    </row>
    <row r="2096" spans="1:4">
      <c r="A2096" t="s">
        <v>2118</v>
      </c>
      <c r="B2096" t="s">
        <v>26</v>
      </c>
      <c r="C2096" t="s">
        <v>27</v>
      </c>
      <c r="D2096" t="s">
        <v>3659</v>
      </c>
    </row>
    <row r="2097" spans="1:4">
      <c r="A2097" t="s">
        <v>2119</v>
      </c>
      <c r="B2097" t="s">
        <v>29</v>
      </c>
      <c r="C2097" t="s">
        <v>27</v>
      </c>
      <c r="D2097" t="s">
        <v>3659</v>
      </c>
    </row>
    <row r="2098" spans="1:4">
      <c r="A2098" t="s">
        <v>2120</v>
      </c>
      <c r="B2098" t="s">
        <v>31</v>
      </c>
      <c r="C2098" t="s">
        <v>27</v>
      </c>
      <c r="D2098" t="s">
        <v>3660</v>
      </c>
    </row>
    <row r="2099" spans="1:4">
      <c r="A2099" t="s">
        <v>2121</v>
      </c>
      <c r="B2099" t="s">
        <v>31</v>
      </c>
      <c r="C2099" t="s">
        <v>27</v>
      </c>
      <c r="D2099" t="s">
        <v>3660</v>
      </c>
    </row>
    <row r="2100" spans="1:4">
      <c r="A2100" t="s">
        <v>2122</v>
      </c>
      <c r="B2100" t="s">
        <v>26</v>
      </c>
      <c r="C2100" t="s">
        <v>27</v>
      </c>
      <c r="D2100" t="s">
        <v>3659</v>
      </c>
    </row>
    <row r="2101" spans="1:4">
      <c r="A2101" t="s">
        <v>2123</v>
      </c>
      <c r="B2101" t="s">
        <v>26</v>
      </c>
      <c r="C2101" t="s">
        <v>27</v>
      </c>
      <c r="D2101" t="s">
        <v>3659</v>
      </c>
    </row>
    <row r="2102" spans="1:4">
      <c r="A2102" t="s">
        <v>2124</v>
      </c>
      <c r="B2102" t="s">
        <v>29</v>
      </c>
      <c r="C2102" t="s">
        <v>27</v>
      </c>
      <c r="D2102" t="s">
        <v>3659</v>
      </c>
    </row>
    <row r="2103" spans="1:4">
      <c r="A2103" t="s">
        <v>2125</v>
      </c>
      <c r="B2103" t="s">
        <v>29</v>
      </c>
      <c r="C2103" t="s">
        <v>27</v>
      </c>
      <c r="D2103" t="s">
        <v>3659</v>
      </c>
    </row>
    <row r="2104" spans="1:4">
      <c r="A2104" t="s">
        <v>2126</v>
      </c>
      <c r="B2104" t="s">
        <v>31</v>
      </c>
      <c r="C2104" t="s">
        <v>27</v>
      </c>
      <c r="D2104" t="s">
        <v>3660</v>
      </c>
    </row>
    <row r="2105" spans="1:4">
      <c r="A2105" t="s">
        <v>2127</v>
      </c>
      <c r="B2105" t="s">
        <v>26</v>
      </c>
      <c r="C2105" t="s">
        <v>27</v>
      </c>
      <c r="D2105" t="s">
        <v>3659</v>
      </c>
    </row>
    <row r="2106" spans="1:4">
      <c r="A2106" t="s">
        <v>2128</v>
      </c>
      <c r="B2106" t="s">
        <v>26</v>
      </c>
      <c r="C2106" t="s">
        <v>27</v>
      </c>
      <c r="D2106" t="s">
        <v>3659</v>
      </c>
    </row>
    <row r="2107" spans="1:4">
      <c r="A2107" t="s">
        <v>2129</v>
      </c>
      <c r="B2107" t="s">
        <v>29</v>
      </c>
      <c r="C2107" t="s">
        <v>27</v>
      </c>
      <c r="D2107" t="s">
        <v>3659</v>
      </c>
    </row>
    <row r="2108" spans="1:4">
      <c r="A2108" t="s">
        <v>2130</v>
      </c>
      <c r="B2108" t="s">
        <v>26</v>
      </c>
      <c r="C2108" t="s">
        <v>27</v>
      </c>
      <c r="D2108" t="s">
        <v>3659</v>
      </c>
    </row>
    <row r="2109" spans="1:4">
      <c r="A2109" t="s">
        <v>2131</v>
      </c>
      <c r="B2109" t="s">
        <v>31</v>
      </c>
      <c r="C2109" t="s">
        <v>27</v>
      </c>
      <c r="D2109" t="s">
        <v>3660</v>
      </c>
    </row>
    <row r="2110" spans="1:4">
      <c r="A2110" t="s">
        <v>2132</v>
      </c>
      <c r="B2110" t="s">
        <v>26</v>
      </c>
      <c r="C2110" t="s">
        <v>27</v>
      </c>
      <c r="D2110" t="s">
        <v>3659</v>
      </c>
    </row>
    <row r="2111" spans="1:4">
      <c r="A2111" t="s">
        <v>2133</v>
      </c>
      <c r="B2111" t="s">
        <v>41</v>
      </c>
      <c r="C2111" t="s">
        <v>27</v>
      </c>
      <c r="D2111" t="s">
        <v>3660</v>
      </c>
    </row>
    <row r="2112" spans="1:4">
      <c r="A2112" t="s">
        <v>2134</v>
      </c>
      <c r="B2112" t="s">
        <v>31</v>
      </c>
      <c r="C2112" t="s">
        <v>27</v>
      </c>
      <c r="D2112" t="s">
        <v>3660</v>
      </c>
    </row>
    <row r="2113" spans="1:4">
      <c r="A2113" t="s">
        <v>2135</v>
      </c>
      <c r="B2113" t="s">
        <v>26</v>
      </c>
      <c r="C2113" t="s">
        <v>27</v>
      </c>
      <c r="D2113" t="s">
        <v>3659</v>
      </c>
    </row>
    <row r="2114" spans="1:4">
      <c r="A2114" t="s">
        <v>2136</v>
      </c>
      <c r="B2114" t="s">
        <v>29</v>
      </c>
      <c r="C2114" t="s">
        <v>27</v>
      </c>
      <c r="D2114" t="s">
        <v>3659</v>
      </c>
    </row>
    <row r="2115" spans="1:4">
      <c r="A2115" t="s">
        <v>2137</v>
      </c>
      <c r="B2115" t="s">
        <v>31</v>
      </c>
      <c r="C2115" t="s">
        <v>27</v>
      </c>
      <c r="D2115" t="s">
        <v>3660</v>
      </c>
    </row>
    <row r="2116" spans="1:4">
      <c r="A2116" t="s">
        <v>2138</v>
      </c>
      <c r="B2116" t="s">
        <v>29</v>
      </c>
      <c r="C2116" t="s">
        <v>27</v>
      </c>
      <c r="D2116" t="s">
        <v>3659</v>
      </c>
    </row>
    <row r="2117" spans="1:4">
      <c r="A2117" t="s">
        <v>2139</v>
      </c>
      <c r="B2117" t="s">
        <v>31</v>
      </c>
      <c r="C2117" t="s">
        <v>27</v>
      </c>
      <c r="D2117" t="s">
        <v>3660</v>
      </c>
    </row>
    <row r="2118" spans="1:4">
      <c r="A2118" t="s">
        <v>2140</v>
      </c>
      <c r="B2118" t="s">
        <v>41</v>
      </c>
      <c r="C2118" t="s">
        <v>27</v>
      </c>
      <c r="D2118" t="s">
        <v>3660</v>
      </c>
    </row>
    <row r="2119" spans="1:4">
      <c r="A2119" t="s">
        <v>2141</v>
      </c>
      <c r="B2119" t="s">
        <v>26</v>
      </c>
      <c r="C2119" t="s">
        <v>27</v>
      </c>
      <c r="D2119" t="s">
        <v>3659</v>
      </c>
    </row>
    <row r="2120" spans="1:4">
      <c r="A2120" t="s">
        <v>2142</v>
      </c>
      <c r="B2120" t="s">
        <v>26</v>
      </c>
      <c r="C2120" t="s">
        <v>27</v>
      </c>
      <c r="D2120" t="s">
        <v>3659</v>
      </c>
    </row>
    <row r="2121" spans="1:4">
      <c r="A2121" t="s">
        <v>2143</v>
      </c>
      <c r="B2121" t="s">
        <v>31</v>
      </c>
      <c r="C2121" t="s">
        <v>27</v>
      </c>
      <c r="D2121" t="s">
        <v>3660</v>
      </c>
    </row>
    <row r="2122" spans="1:4">
      <c r="A2122" t="s">
        <v>2144</v>
      </c>
      <c r="B2122" t="s">
        <v>31</v>
      </c>
      <c r="C2122" t="s">
        <v>27</v>
      </c>
      <c r="D2122" t="s">
        <v>3660</v>
      </c>
    </row>
    <row r="2123" spans="1:4">
      <c r="A2123" t="s">
        <v>2145</v>
      </c>
      <c r="B2123" t="s">
        <v>29</v>
      </c>
      <c r="C2123" t="s">
        <v>27</v>
      </c>
      <c r="D2123" t="s">
        <v>3659</v>
      </c>
    </row>
    <row r="2124" spans="1:4">
      <c r="A2124" t="s">
        <v>2146</v>
      </c>
      <c r="B2124" t="s">
        <v>26</v>
      </c>
      <c r="C2124" t="s">
        <v>27</v>
      </c>
      <c r="D2124" t="s">
        <v>3659</v>
      </c>
    </row>
    <row r="2125" spans="1:4">
      <c r="A2125" t="s">
        <v>2147</v>
      </c>
      <c r="B2125" t="s">
        <v>26</v>
      </c>
      <c r="C2125" t="s">
        <v>27</v>
      </c>
      <c r="D2125" t="s">
        <v>3659</v>
      </c>
    </row>
    <row r="2126" spans="1:4">
      <c r="A2126" t="s">
        <v>2148</v>
      </c>
      <c r="B2126" t="s">
        <v>41</v>
      </c>
      <c r="C2126" t="s">
        <v>27</v>
      </c>
      <c r="D2126" t="s">
        <v>3660</v>
      </c>
    </row>
    <row r="2127" spans="1:4">
      <c r="A2127" t="s">
        <v>2149</v>
      </c>
      <c r="B2127" t="s">
        <v>26</v>
      </c>
      <c r="C2127" t="s">
        <v>27</v>
      </c>
      <c r="D2127" t="s">
        <v>3659</v>
      </c>
    </row>
    <row r="2128" spans="1:4">
      <c r="A2128" t="s">
        <v>2150</v>
      </c>
      <c r="B2128" t="s">
        <v>26</v>
      </c>
      <c r="C2128" t="s">
        <v>27</v>
      </c>
      <c r="D2128" t="s">
        <v>3659</v>
      </c>
    </row>
    <row r="2129" spans="1:4">
      <c r="A2129" t="s">
        <v>2151</v>
      </c>
      <c r="B2129" t="s">
        <v>26</v>
      </c>
      <c r="C2129" t="s">
        <v>27</v>
      </c>
      <c r="D2129" t="s">
        <v>3659</v>
      </c>
    </row>
    <row r="2130" spans="1:4">
      <c r="A2130" t="s">
        <v>2152</v>
      </c>
      <c r="B2130" t="s">
        <v>26</v>
      </c>
      <c r="C2130" t="s">
        <v>27</v>
      </c>
      <c r="D2130" t="s">
        <v>3659</v>
      </c>
    </row>
    <row r="2131" spans="1:4">
      <c r="A2131" t="s">
        <v>2153</v>
      </c>
      <c r="B2131" t="s">
        <v>29</v>
      </c>
      <c r="C2131" t="s">
        <v>27</v>
      </c>
      <c r="D2131" t="s">
        <v>3659</v>
      </c>
    </row>
    <row r="2132" spans="1:4">
      <c r="A2132" t="s">
        <v>2154</v>
      </c>
      <c r="B2132" t="s">
        <v>26</v>
      </c>
      <c r="C2132" t="s">
        <v>27</v>
      </c>
      <c r="D2132" t="s">
        <v>3659</v>
      </c>
    </row>
    <row r="2133" spans="1:4">
      <c r="A2133" t="s">
        <v>2155</v>
      </c>
      <c r="B2133" t="s">
        <v>26</v>
      </c>
      <c r="C2133" t="s">
        <v>27</v>
      </c>
      <c r="D2133" t="s">
        <v>3659</v>
      </c>
    </row>
    <row r="2134" spans="1:4">
      <c r="A2134" t="s">
        <v>2156</v>
      </c>
      <c r="B2134" t="s">
        <v>31</v>
      </c>
      <c r="C2134" t="s">
        <v>27</v>
      </c>
      <c r="D2134" t="s">
        <v>3660</v>
      </c>
    </row>
    <row r="2135" spans="1:4">
      <c r="A2135" t="s">
        <v>2157</v>
      </c>
      <c r="B2135" t="s">
        <v>31</v>
      </c>
      <c r="C2135" t="s">
        <v>27</v>
      </c>
      <c r="D2135" t="s">
        <v>3660</v>
      </c>
    </row>
    <row r="2136" spans="1:4">
      <c r="A2136" t="s">
        <v>2158</v>
      </c>
      <c r="B2136" t="s">
        <v>31</v>
      </c>
      <c r="C2136" t="s">
        <v>27</v>
      </c>
      <c r="D2136" t="s">
        <v>3660</v>
      </c>
    </row>
    <row r="2137" spans="1:4">
      <c r="A2137" t="s">
        <v>2159</v>
      </c>
      <c r="B2137" t="s">
        <v>26</v>
      </c>
      <c r="C2137" t="s">
        <v>27</v>
      </c>
      <c r="D2137" t="s">
        <v>3659</v>
      </c>
    </row>
    <row r="2138" spans="1:4">
      <c r="A2138" t="s">
        <v>2160</v>
      </c>
      <c r="B2138" t="s">
        <v>26</v>
      </c>
      <c r="C2138" t="s">
        <v>27</v>
      </c>
      <c r="D2138" t="s">
        <v>3659</v>
      </c>
    </row>
    <row r="2139" spans="1:4">
      <c r="A2139" t="s">
        <v>2161</v>
      </c>
      <c r="B2139" t="s">
        <v>41</v>
      </c>
      <c r="C2139" t="s">
        <v>27</v>
      </c>
      <c r="D2139" t="s">
        <v>3660</v>
      </c>
    </row>
    <row r="2140" spans="1:4">
      <c r="A2140" t="s">
        <v>2162</v>
      </c>
      <c r="B2140" t="s">
        <v>26</v>
      </c>
      <c r="C2140" t="s">
        <v>27</v>
      </c>
      <c r="D2140" t="s">
        <v>3659</v>
      </c>
    </row>
    <row r="2141" spans="1:4">
      <c r="A2141" t="s">
        <v>2163</v>
      </c>
      <c r="B2141" t="s">
        <v>29</v>
      </c>
      <c r="C2141" t="s">
        <v>27</v>
      </c>
      <c r="D2141" t="s">
        <v>3659</v>
      </c>
    </row>
    <row r="2142" spans="1:4">
      <c r="A2142" t="s">
        <v>2164</v>
      </c>
      <c r="B2142" t="s">
        <v>31</v>
      </c>
      <c r="C2142" t="s">
        <v>27</v>
      </c>
      <c r="D2142" t="s">
        <v>3660</v>
      </c>
    </row>
    <row r="2143" spans="1:4">
      <c r="A2143" t="s">
        <v>2165</v>
      </c>
      <c r="B2143" t="s">
        <v>26</v>
      </c>
      <c r="C2143" t="s">
        <v>27</v>
      </c>
      <c r="D2143" t="s">
        <v>3659</v>
      </c>
    </row>
    <row r="2144" spans="1:4">
      <c r="A2144" t="s">
        <v>2166</v>
      </c>
      <c r="B2144" t="s">
        <v>29</v>
      </c>
      <c r="C2144" t="s">
        <v>27</v>
      </c>
      <c r="D2144" t="s">
        <v>3659</v>
      </c>
    </row>
    <row r="2145" spans="1:4">
      <c r="A2145" t="s">
        <v>2167</v>
      </c>
      <c r="B2145" t="s">
        <v>41</v>
      </c>
      <c r="C2145" t="s">
        <v>27</v>
      </c>
      <c r="D2145" t="s">
        <v>3660</v>
      </c>
    </row>
    <row r="2146" spans="1:4">
      <c r="A2146" t="s">
        <v>2168</v>
      </c>
      <c r="B2146" t="s">
        <v>29</v>
      </c>
      <c r="C2146" t="s">
        <v>27</v>
      </c>
      <c r="D2146" t="s">
        <v>3659</v>
      </c>
    </row>
    <row r="2147" spans="1:4">
      <c r="A2147" t="s">
        <v>2169</v>
      </c>
      <c r="B2147" t="s">
        <v>29</v>
      </c>
      <c r="C2147" t="s">
        <v>27</v>
      </c>
      <c r="D2147" t="s">
        <v>3659</v>
      </c>
    </row>
    <row r="2148" spans="1:4">
      <c r="A2148" t="s">
        <v>2170</v>
      </c>
      <c r="B2148" t="s">
        <v>26</v>
      </c>
      <c r="C2148" t="s">
        <v>27</v>
      </c>
      <c r="D2148" t="s">
        <v>3659</v>
      </c>
    </row>
    <row r="2149" spans="1:4">
      <c r="A2149" t="s">
        <v>2171</v>
      </c>
      <c r="B2149" t="s">
        <v>31</v>
      </c>
      <c r="C2149" t="s">
        <v>27</v>
      </c>
      <c r="D2149" t="s">
        <v>3660</v>
      </c>
    </row>
    <row r="2150" spans="1:4">
      <c r="A2150" t="s">
        <v>2172</v>
      </c>
      <c r="B2150" t="s">
        <v>26</v>
      </c>
      <c r="C2150" t="s">
        <v>27</v>
      </c>
      <c r="D2150" t="s">
        <v>3659</v>
      </c>
    </row>
    <row r="2151" spans="1:4">
      <c r="A2151" t="s">
        <v>2173</v>
      </c>
      <c r="B2151" t="s">
        <v>41</v>
      </c>
      <c r="C2151" t="s">
        <v>27</v>
      </c>
      <c r="D2151" t="s">
        <v>3660</v>
      </c>
    </row>
    <row r="2152" spans="1:4">
      <c r="A2152" t="s">
        <v>2174</v>
      </c>
      <c r="B2152" t="s">
        <v>31</v>
      </c>
      <c r="C2152" t="s">
        <v>27</v>
      </c>
      <c r="D2152" t="s">
        <v>3660</v>
      </c>
    </row>
    <row r="2153" spans="1:4">
      <c r="A2153" t="s">
        <v>2175</v>
      </c>
      <c r="B2153" t="s">
        <v>31</v>
      </c>
      <c r="C2153" t="s">
        <v>27</v>
      </c>
      <c r="D2153" t="s">
        <v>3660</v>
      </c>
    </row>
    <row r="2154" spans="1:4">
      <c r="A2154" t="s">
        <v>2176</v>
      </c>
      <c r="B2154" t="s">
        <v>26</v>
      </c>
      <c r="C2154" t="s">
        <v>27</v>
      </c>
      <c r="D2154" t="s">
        <v>3659</v>
      </c>
    </row>
    <row r="2155" spans="1:4">
      <c r="A2155" t="s">
        <v>2177</v>
      </c>
      <c r="B2155" t="s">
        <v>26</v>
      </c>
      <c r="C2155" t="s">
        <v>27</v>
      </c>
      <c r="D2155" t="s">
        <v>3659</v>
      </c>
    </row>
    <row r="2156" spans="1:4">
      <c r="A2156" t="s">
        <v>2178</v>
      </c>
      <c r="B2156" t="s">
        <v>31</v>
      </c>
      <c r="C2156" t="s">
        <v>27</v>
      </c>
      <c r="D2156" t="s">
        <v>3660</v>
      </c>
    </row>
    <row r="2157" spans="1:4">
      <c r="A2157" t="s">
        <v>2179</v>
      </c>
      <c r="B2157" t="s">
        <v>26</v>
      </c>
      <c r="C2157" t="s">
        <v>27</v>
      </c>
      <c r="D2157" t="s">
        <v>3659</v>
      </c>
    </row>
    <row r="2158" spans="1:4">
      <c r="A2158" t="s">
        <v>2180</v>
      </c>
      <c r="B2158" t="s">
        <v>26</v>
      </c>
      <c r="C2158" t="s">
        <v>27</v>
      </c>
      <c r="D2158" t="s">
        <v>3659</v>
      </c>
    </row>
    <row r="2159" spans="1:4">
      <c r="A2159" t="s">
        <v>2181</v>
      </c>
      <c r="B2159" t="s">
        <v>31</v>
      </c>
      <c r="C2159" t="s">
        <v>27</v>
      </c>
      <c r="D2159" t="s">
        <v>3660</v>
      </c>
    </row>
    <row r="2160" spans="1:4">
      <c r="A2160" t="s">
        <v>2182</v>
      </c>
      <c r="B2160" t="s">
        <v>26</v>
      </c>
      <c r="C2160" t="s">
        <v>27</v>
      </c>
      <c r="D2160" t="s">
        <v>3659</v>
      </c>
    </row>
    <row r="2161" spans="1:4">
      <c r="A2161" t="s">
        <v>2183</v>
      </c>
      <c r="B2161" t="s">
        <v>31</v>
      </c>
      <c r="C2161" t="s">
        <v>27</v>
      </c>
      <c r="D2161" t="s">
        <v>3660</v>
      </c>
    </row>
    <row r="2162" spans="1:4">
      <c r="A2162" t="s">
        <v>2184</v>
      </c>
      <c r="B2162" t="s">
        <v>41</v>
      </c>
      <c r="C2162" t="s">
        <v>27</v>
      </c>
      <c r="D2162" t="s">
        <v>3660</v>
      </c>
    </row>
    <row r="2163" spans="1:4">
      <c r="A2163" t="s">
        <v>2185</v>
      </c>
      <c r="B2163" t="s">
        <v>26</v>
      </c>
      <c r="C2163" t="s">
        <v>27</v>
      </c>
      <c r="D2163" t="s">
        <v>3659</v>
      </c>
    </row>
    <row r="2164" spans="1:4">
      <c r="A2164" t="s">
        <v>2186</v>
      </c>
      <c r="B2164" t="s">
        <v>26</v>
      </c>
      <c r="C2164" t="s">
        <v>27</v>
      </c>
      <c r="D2164" t="s">
        <v>3659</v>
      </c>
    </row>
    <row r="2165" spans="1:4">
      <c r="A2165" t="s">
        <v>2187</v>
      </c>
      <c r="B2165" t="s">
        <v>31</v>
      </c>
      <c r="C2165" t="s">
        <v>27</v>
      </c>
      <c r="D2165" t="s">
        <v>3660</v>
      </c>
    </row>
    <row r="2166" spans="1:4">
      <c r="A2166" t="s">
        <v>2188</v>
      </c>
      <c r="B2166" t="s">
        <v>26</v>
      </c>
      <c r="C2166" t="s">
        <v>27</v>
      </c>
      <c r="D2166" t="s">
        <v>3659</v>
      </c>
    </row>
    <row r="2167" spans="1:4">
      <c r="A2167" t="s">
        <v>2189</v>
      </c>
      <c r="B2167" t="s">
        <v>26</v>
      </c>
      <c r="C2167" t="s">
        <v>27</v>
      </c>
      <c r="D2167" t="s">
        <v>3659</v>
      </c>
    </row>
    <row r="2168" spans="1:4">
      <c r="A2168" t="s">
        <v>2190</v>
      </c>
      <c r="B2168" t="s">
        <v>29</v>
      </c>
      <c r="C2168" t="s">
        <v>27</v>
      </c>
      <c r="D2168" t="s">
        <v>3659</v>
      </c>
    </row>
    <row r="2169" spans="1:4">
      <c r="A2169" t="s">
        <v>2191</v>
      </c>
      <c r="B2169" t="s">
        <v>31</v>
      </c>
      <c r="C2169" t="s">
        <v>27</v>
      </c>
      <c r="D2169" t="s">
        <v>3660</v>
      </c>
    </row>
    <row r="2170" spans="1:4">
      <c r="A2170" t="s">
        <v>2192</v>
      </c>
      <c r="B2170" t="s">
        <v>26</v>
      </c>
      <c r="C2170" t="s">
        <v>27</v>
      </c>
      <c r="D2170" t="s">
        <v>3659</v>
      </c>
    </row>
    <row r="2171" spans="1:4">
      <c r="A2171" t="s">
        <v>2193</v>
      </c>
      <c r="B2171" t="s">
        <v>26</v>
      </c>
      <c r="C2171" t="s">
        <v>27</v>
      </c>
      <c r="D2171" t="s">
        <v>3659</v>
      </c>
    </row>
    <row r="2172" spans="1:4">
      <c r="A2172" t="s">
        <v>2194</v>
      </c>
      <c r="B2172" t="s">
        <v>26</v>
      </c>
      <c r="C2172" t="s">
        <v>27</v>
      </c>
      <c r="D2172" t="s">
        <v>3659</v>
      </c>
    </row>
    <row r="2173" spans="1:4">
      <c r="A2173" t="s">
        <v>2195</v>
      </c>
      <c r="B2173" t="s">
        <v>31</v>
      </c>
      <c r="C2173" t="s">
        <v>27</v>
      </c>
      <c r="D2173" t="s">
        <v>3660</v>
      </c>
    </row>
    <row r="2174" spans="1:4">
      <c r="A2174" t="s">
        <v>2196</v>
      </c>
      <c r="B2174" t="s">
        <v>26</v>
      </c>
      <c r="C2174" t="s">
        <v>27</v>
      </c>
      <c r="D2174" t="s">
        <v>3659</v>
      </c>
    </row>
    <row r="2175" spans="1:4">
      <c r="A2175" t="s">
        <v>2197</v>
      </c>
      <c r="B2175" t="s">
        <v>41</v>
      </c>
      <c r="C2175" t="s">
        <v>27</v>
      </c>
      <c r="D2175" t="s">
        <v>3660</v>
      </c>
    </row>
    <row r="2176" spans="1:4">
      <c r="A2176" t="s">
        <v>2198</v>
      </c>
      <c r="B2176" t="s">
        <v>31</v>
      </c>
      <c r="C2176" t="s">
        <v>27</v>
      </c>
      <c r="D2176" t="s">
        <v>3660</v>
      </c>
    </row>
    <row r="2177" spans="1:4">
      <c r="A2177" t="s">
        <v>2199</v>
      </c>
      <c r="B2177" t="s">
        <v>29</v>
      </c>
      <c r="C2177" t="s">
        <v>27</v>
      </c>
      <c r="D2177" t="s">
        <v>3659</v>
      </c>
    </row>
    <row r="2178" spans="1:4">
      <c r="A2178" t="s">
        <v>2200</v>
      </c>
      <c r="B2178" t="s">
        <v>29</v>
      </c>
      <c r="C2178" t="s">
        <v>27</v>
      </c>
      <c r="D2178" t="s">
        <v>3659</v>
      </c>
    </row>
    <row r="2179" spans="1:4">
      <c r="A2179" t="s">
        <v>2201</v>
      </c>
      <c r="B2179" t="s">
        <v>26</v>
      </c>
      <c r="C2179" t="s">
        <v>27</v>
      </c>
      <c r="D2179" t="s">
        <v>3659</v>
      </c>
    </row>
    <row r="2180" spans="1:4">
      <c r="A2180" t="s">
        <v>2202</v>
      </c>
      <c r="B2180" t="s">
        <v>31</v>
      </c>
      <c r="C2180" t="s">
        <v>27</v>
      </c>
      <c r="D2180" t="s">
        <v>3660</v>
      </c>
    </row>
    <row r="2181" spans="1:4">
      <c r="A2181" t="s">
        <v>2203</v>
      </c>
      <c r="B2181" t="s">
        <v>29</v>
      </c>
      <c r="C2181" t="s">
        <v>27</v>
      </c>
      <c r="D2181" t="s">
        <v>3659</v>
      </c>
    </row>
    <row r="2182" spans="1:4">
      <c r="A2182" t="s">
        <v>2204</v>
      </c>
      <c r="B2182" t="s">
        <v>26</v>
      </c>
      <c r="C2182" t="s">
        <v>27</v>
      </c>
      <c r="D2182" t="s">
        <v>3659</v>
      </c>
    </row>
    <row r="2183" spans="1:4">
      <c r="A2183" t="s">
        <v>2205</v>
      </c>
      <c r="B2183" t="s">
        <v>26</v>
      </c>
      <c r="C2183" t="s">
        <v>27</v>
      </c>
      <c r="D2183" t="s">
        <v>3659</v>
      </c>
    </row>
    <row r="2184" spans="1:4">
      <c r="A2184" t="s">
        <v>2206</v>
      </c>
      <c r="B2184" t="s">
        <v>26</v>
      </c>
      <c r="C2184" t="s">
        <v>27</v>
      </c>
      <c r="D2184" t="s">
        <v>3659</v>
      </c>
    </row>
    <row r="2185" spans="1:4">
      <c r="A2185" t="s">
        <v>2207</v>
      </c>
      <c r="B2185" t="s">
        <v>29</v>
      </c>
      <c r="C2185" t="s">
        <v>27</v>
      </c>
      <c r="D2185" t="s">
        <v>3659</v>
      </c>
    </row>
    <row r="2186" spans="1:4">
      <c r="A2186" t="s">
        <v>2208</v>
      </c>
      <c r="B2186" t="s">
        <v>26</v>
      </c>
      <c r="C2186" t="s">
        <v>27</v>
      </c>
      <c r="D2186" t="s">
        <v>3659</v>
      </c>
    </row>
    <row r="2187" spans="1:4">
      <c r="A2187" t="s">
        <v>2209</v>
      </c>
      <c r="B2187" t="s">
        <v>29</v>
      </c>
      <c r="C2187" t="s">
        <v>27</v>
      </c>
      <c r="D2187" t="s">
        <v>3659</v>
      </c>
    </row>
    <row r="2188" spans="1:4">
      <c r="A2188" t="s">
        <v>2210</v>
      </c>
      <c r="B2188" t="s">
        <v>26</v>
      </c>
      <c r="C2188" t="s">
        <v>27</v>
      </c>
      <c r="D2188" t="s">
        <v>3659</v>
      </c>
    </row>
    <row r="2189" spans="1:4">
      <c r="A2189" t="s">
        <v>2211</v>
      </c>
      <c r="B2189" t="s">
        <v>31</v>
      </c>
      <c r="C2189" t="s">
        <v>27</v>
      </c>
      <c r="D2189" t="s">
        <v>3660</v>
      </c>
    </row>
    <row r="2190" spans="1:4">
      <c r="A2190" t="s">
        <v>2212</v>
      </c>
      <c r="B2190" t="s">
        <v>26</v>
      </c>
      <c r="C2190" t="s">
        <v>27</v>
      </c>
      <c r="D2190" t="s">
        <v>3659</v>
      </c>
    </row>
    <row r="2191" spans="1:4">
      <c r="A2191" t="s">
        <v>2213</v>
      </c>
      <c r="B2191" t="s">
        <v>26</v>
      </c>
      <c r="C2191" t="s">
        <v>27</v>
      </c>
      <c r="D2191" t="s">
        <v>3659</v>
      </c>
    </row>
    <row r="2192" spans="1:4">
      <c r="A2192" t="s">
        <v>2214</v>
      </c>
      <c r="B2192" t="s">
        <v>31</v>
      </c>
      <c r="C2192" t="s">
        <v>27</v>
      </c>
      <c r="D2192" t="s">
        <v>3660</v>
      </c>
    </row>
    <row r="2193" spans="1:4">
      <c r="A2193" t="s">
        <v>2215</v>
      </c>
      <c r="B2193" t="s">
        <v>29</v>
      </c>
      <c r="C2193" t="s">
        <v>27</v>
      </c>
      <c r="D2193" t="s">
        <v>3659</v>
      </c>
    </row>
    <row r="2194" spans="1:4">
      <c r="A2194" t="s">
        <v>2216</v>
      </c>
      <c r="B2194" t="s">
        <v>26</v>
      </c>
      <c r="C2194" t="s">
        <v>27</v>
      </c>
      <c r="D2194" t="s">
        <v>3659</v>
      </c>
    </row>
    <row r="2195" spans="1:4">
      <c r="A2195" t="s">
        <v>2217</v>
      </c>
      <c r="B2195" t="s">
        <v>29</v>
      </c>
      <c r="C2195" t="s">
        <v>27</v>
      </c>
      <c r="D2195" t="s">
        <v>3659</v>
      </c>
    </row>
    <row r="2196" spans="1:4">
      <c r="A2196" t="s">
        <v>2218</v>
      </c>
      <c r="B2196" t="s">
        <v>31</v>
      </c>
      <c r="C2196" t="s">
        <v>27</v>
      </c>
      <c r="D2196" t="s">
        <v>3660</v>
      </c>
    </row>
    <row r="2197" spans="1:4">
      <c r="A2197" t="s">
        <v>2219</v>
      </c>
      <c r="B2197" t="s">
        <v>31</v>
      </c>
      <c r="C2197" t="s">
        <v>27</v>
      </c>
      <c r="D2197" t="s">
        <v>3660</v>
      </c>
    </row>
    <row r="2198" spans="1:4">
      <c r="A2198" t="s">
        <v>2220</v>
      </c>
      <c r="B2198" t="s">
        <v>26</v>
      </c>
      <c r="C2198" t="s">
        <v>27</v>
      </c>
      <c r="D2198" t="s">
        <v>3659</v>
      </c>
    </row>
    <row r="2199" spans="1:4">
      <c r="A2199" t="s">
        <v>2221</v>
      </c>
      <c r="B2199" t="s">
        <v>26</v>
      </c>
      <c r="C2199" t="s">
        <v>27</v>
      </c>
      <c r="D2199" t="s">
        <v>3659</v>
      </c>
    </row>
    <row r="2200" spans="1:4">
      <c r="A2200" t="s">
        <v>2222</v>
      </c>
      <c r="B2200" t="s">
        <v>26</v>
      </c>
      <c r="C2200" t="s">
        <v>27</v>
      </c>
      <c r="D2200" t="s">
        <v>3659</v>
      </c>
    </row>
    <row r="2201" spans="1:4">
      <c r="A2201" t="s">
        <v>2223</v>
      </c>
      <c r="B2201" t="s">
        <v>26</v>
      </c>
      <c r="C2201" t="s">
        <v>27</v>
      </c>
      <c r="D2201" t="s">
        <v>3659</v>
      </c>
    </row>
    <row r="2202" spans="1:4">
      <c r="A2202" t="s">
        <v>2224</v>
      </c>
      <c r="B2202" t="s">
        <v>26</v>
      </c>
      <c r="C2202" t="s">
        <v>27</v>
      </c>
      <c r="D2202" t="s">
        <v>3659</v>
      </c>
    </row>
    <row r="2203" spans="1:4">
      <c r="A2203" t="s">
        <v>2225</v>
      </c>
      <c r="B2203" t="s">
        <v>29</v>
      </c>
      <c r="C2203" t="s">
        <v>27</v>
      </c>
      <c r="D2203" t="s">
        <v>3659</v>
      </c>
    </row>
    <row r="2204" spans="1:4">
      <c r="A2204" t="s">
        <v>2226</v>
      </c>
      <c r="B2204" t="s">
        <v>26</v>
      </c>
      <c r="C2204" t="s">
        <v>27</v>
      </c>
      <c r="D2204" t="s">
        <v>3659</v>
      </c>
    </row>
    <row r="2205" spans="1:4">
      <c r="A2205" t="s">
        <v>2227</v>
      </c>
      <c r="B2205" t="s">
        <v>31</v>
      </c>
      <c r="C2205" t="s">
        <v>27</v>
      </c>
      <c r="D2205" t="s">
        <v>3660</v>
      </c>
    </row>
    <row r="2206" spans="1:4">
      <c r="A2206" t="s">
        <v>2228</v>
      </c>
      <c r="B2206" t="s">
        <v>26</v>
      </c>
      <c r="C2206" t="s">
        <v>27</v>
      </c>
      <c r="D2206" t="s">
        <v>3659</v>
      </c>
    </row>
    <row r="2207" spans="1:4">
      <c r="A2207" t="s">
        <v>2229</v>
      </c>
      <c r="B2207" t="s">
        <v>26</v>
      </c>
      <c r="C2207" t="s">
        <v>27</v>
      </c>
      <c r="D2207" t="s">
        <v>3659</v>
      </c>
    </row>
    <row r="2208" spans="1:4">
      <c r="A2208" t="s">
        <v>2230</v>
      </c>
      <c r="B2208" t="s">
        <v>26</v>
      </c>
      <c r="C2208" t="s">
        <v>27</v>
      </c>
      <c r="D2208" t="s">
        <v>3659</v>
      </c>
    </row>
    <row r="2209" spans="1:4">
      <c r="A2209" t="s">
        <v>2231</v>
      </c>
      <c r="B2209" t="s">
        <v>26</v>
      </c>
      <c r="C2209" t="s">
        <v>27</v>
      </c>
      <c r="D2209" t="s">
        <v>3659</v>
      </c>
    </row>
    <row r="2210" spans="1:4">
      <c r="A2210" t="s">
        <v>2232</v>
      </c>
      <c r="B2210" t="s">
        <v>26</v>
      </c>
      <c r="C2210" t="s">
        <v>27</v>
      </c>
      <c r="D2210" t="s">
        <v>3659</v>
      </c>
    </row>
    <row r="2211" spans="1:4">
      <c r="A2211" t="s">
        <v>2233</v>
      </c>
      <c r="B2211" t="s">
        <v>29</v>
      </c>
      <c r="C2211" t="s">
        <v>27</v>
      </c>
      <c r="D2211" t="s">
        <v>3659</v>
      </c>
    </row>
    <row r="2212" spans="1:4">
      <c r="A2212" t="s">
        <v>2234</v>
      </c>
      <c r="B2212" t="s">
        <v>41</v>
      </c>
      <c r="C2212" t="s">
        <v>27</v>
      </c>
      <c r="D2212" t="s">
        <v>3660</v>
      </c>
    </row>
    <row r="2213" spans="1:4">
      <c r="A2213" t="s">
        <v>2235</v>
      </c>
      <c r="B2213" t="s">
        <v>26</v>
      </c>
      <c r="C2213" t="s">
        <v>27</v>
      </c>
      <c r="D2213" t="s">
        <v>3659</v>
      </c>
    </row>
    <row r="2214" spans="1:4">
      <c r="A2214" t="s">
        <v>2236</v>
      </c>
      <c r="B2214" t="s">
        <v>41</v>
      </c>
      <c r="C2214" t="s">
        <v>27</v>
      </c>
      <c r="D2214" t="s">
        <v>3660</v>
      </c>
    </row>
    <row r="2215" spans="1:4">
      <c r="A2215" t="s">
        <v>2237</v>
      </c>
      <c r="B2215" t="s">
        <v>29</v>
      </c>
      <c r="C2215" t="s">
        <v>27</v>
      </c>
      <c r="D2215" t="s">
        <v>3659</v>
      </c>
    </row>
    <row r="2216" spans="1:4">
      <c r="A2216" t="s">
        <v>2238</v>
      </c>
      <c r="B2216" t="s">
        <v>41</v>
      </c>
      <c r="C2216" t="s">
        <v>27</v>
      </c>
      <c r="D2216" t="s">
        <v>3660</v>
      </c>
    </row>
    <row r="2217" spans="1:4">
      <c r="A2217" t="s">
        <v>2239</v>
      </c>
      <c r="B2217" t="s">
        <v>26</v>
      </c>
      <c r="C2217" t="s">
        <v>27</v>
      </c>
      <c r="D2217" t="s">
        <v>3659</v>
      </c>
    </row>
    <row r="2218" spans="1:4">
      <c r="A2218" t="s">
        <v>2240</v>
      </c>
      <c r="B2218" t="s">
        <v>29</v>
      </c>
      <c r="C2218" t="s">
        <v>27</v>
      </c>
      <c r="D2218" t="s">
        <v>3659</v>
      </c>
    </row>
    <row r="2219" spans="1:4">
      <c r="A2219" t="s">
        <v>2241</v>
      </c>
      <c r="B2219" t="s">
        <v>31</v>
      </c>
      <c r="C2219" t="s">
        <v>27</v>
      </c>
      <c r="D2219" t="s">
        <v>3660</v>
      </c>
    </row>
    <row r="2220" spans="1:4">
      <c r="A2220" t="s">
        <v>2242</v>
      </c>
      <c r="B2220" t="s">
        <v>26</v>
      </c>
      <c r="C2220" t="s">
        <v>27</v>
      </c>
      <c r="D2220" t="s">
        <v>3659</v>
      </c>
    </row>
    <row r="2221" spans="1:4">
      <c r="A2221" t="s">
        <v>2243</v>
      </c>
      <c r="B2221" t="s">
        <v>26</v>
      </c>
      <c r="C2221" t="s">
        <v>27</v>
      </c>
      <c r="D2221" t="s">
        <v>3659</v>
      </c>
    </row>
    <row r="2222" spans="1:4">
      <c r="A2222" t="s">
        <v>2244</v>
      </c>
      <c r="B2222" t="s">
        <v>26</v>
      </c>
      <c r="C2222" t="s">
        <v>27</v>
      </c>
      <c r="D2222" t="s">
        <v>3659</v>
      </c>
    </row>
    <row r="2223" spans="1:4">
      <c r="A2223" t="s">
        <v>2245</v>
      </c>
      <c r="B2223" t="s">
        <v>26</v>
      </c>
      <c r="C2223" t="s">
        <v>27</v>
      </c>
      <c r="D2223" t="s">
        <v>3659</v>
      </c>
    </row>
    <row r="2224" spans="1:4">
      <c r="A2224" t="s">
        <v>2246</v>
      </c>
      <c r="B2224" t="s">
        <v>31</v>
      </c>
      <c r="C2224" t="s">
        <v>27</v>
      </c>
      <c r="D2224" t="s">
        <v>3660</v>
      </c>
    </row>
    <row r="2225" spans="1:4">
      <c r="A2225" t="s">
        <v>2247</v>
      </c>
      <c r="B2225" t="s">
        <v>26</v>
      </c>
      <c r="C2225" t="s">
        <v>27</v>
      </c>
      <c r="D2225" t="s">
        <v>3659</v>
      </c>
    </row>
    <row r="2226" spans="1:4">
      <c r="A2226" t="s">
        <v>2248</v>
      </c>
      <c r="B2226" t="s">
        <v>29</v>
      </c>
      <c r="C2226" t="s">
        <v>27</v>
      </c>
      <c r="D2226" t="s">
        <v>3659</v>
      </c>
    </row>
    <row r="2227" spans="1:4">
      <c r="A2227" t="s">
        <v>2249</v>
      </c>
      <c r="B2227" t="s">
        <v>29</v>
      </c>
      <c r="C2227" t="s">
        <v>27</v>
      </c>
      <c r="D2227" t="s">
        <v>3659</v>
      </c>
    </row>
    <row r="2228" spans="1:4">
      <c r="A2228" t="s">
        <v>2250</v>
      </c>
      <c r="B2228" t="s">
        <v>31</v>
      </c>
      <c r="C2228" t="s">
        <v>27</v>
      </c>
      <c r="D2228" t="s">
        <v>3660</v>
      </c>
    </row>
    <row r="2229" spans="1:4">
      <c r="A2229" t="s">
        <v>2251</v>
      </c>
      <c r="B2229" t="s">
        <v>29</v>
      </c>
      <c r="C2229" t="s">
        <v>27</v>
      </c>
      <c r="D2229" t="s">
        <v>3659</v>
      </c>
    </row>
    <row r="2230" spans="1:4">
      <c r="A2230" t="s">
        <v>2252</v>
      </c>
      <c r="B2230" t="s">
        <v>29</v>
      </c>
      <c r="C2230" t="s">
        <v>27</v>
      </c>
      <c r="D2230" t="s">
        <v>3659</v>
      </c>
    </row>
    <row r="2231" spans="1:4">
      <c r="A2231" t="s">
        <v>2253</v>
      </c>
      <c r="B2231" t="s">
        <v>31</v>
      </c>
      <c r="C2231" t="s">
        <v>27</v>
      </c>
      <c r="D2231" t="s">
        <v>3660</v>
      </c>
    </row>
    <row r="2232" spans="1:4">
      <c r="A2232" t="s">
        <v>2254</v>
      </c>
      <c r="B2232" t="s">
        <v>26</v>
      </c>
      <c r="C2232" t="s">
        <v>27</v>
      </c>
      <c r="D2232" t="s">
        <v>3659</v>
      </c>
    </row>
    <row r="2233" spans="1:4">
      <c r="A2233" t="s">
        <v>2255</v>
      </c>
      <c r="B2233" t="s">
        <v>26</v>
      </c>
      <c r="C2233" t="s">
        <v>27</v>
      </c>
      <c r="D2233" t="s">
        <v>3659</v>
      </c>
    </row>
    <row r="2234" spans="1:4">
      <c r="A2234" t="s">
        <v>2256</v>
      </c>
      <c r="B2234" t="s">
        <v>31</v>
      </c>
      <c r="C2234" t="s">
        <v>27</v>
      </c>
      <c r="D2234" t="s">
        <v>3660</v>
      </c>
    </row>
    <row r="2235" spans="1:4">
      <c r="A2235" t="s">
        <v>2257</v>
      </c>
      <c r="B2235" t="s">
        <v>29</v>
      </c>
      <c r="C2235" t="s">
        <v>27</v>
      </c>
      <c r="D2235" t="s">
        <v>3659</v>
      </c>
    </row>
    <row r="2236" spans="1:4">
      <c r="A2236" t="s">
        <v>2258</v>
      </c>
      <c r="B2236" t="s">
        <v>26</v>
      </c>
      <c r="C2236" t="s">
        <v>27</v>
      </c>
      <c r="D2236" t="s">
        <v>3659</v>
      </c>
    </row>
    <row r="2237" spans="1:4">
      <c r="A2237" t="s">
        <v>2259</v>
      </c>
      <c r="B2237" t="s">
        <v>26</v>
      </c>
      <c r="C2237" t="s">
        <v>27</v>
      </c>
      <c r="D2237" t="s">
        <v>3659</v>
      </c>
    </row>
    <row r="2238" spans="1:4">
      <c r="A2238" t="s">
        <v>2260</v>
      </c>
      <c r="B2238" t="s">
        <v>29</v>
      </c>
      <c r="C2238" t="s">
        <v>27</v>
      </c>
      <c r="D2238" t="s">
        <v>3659</v>
      </c>
    </row>
    <row r="2239" spans="1:4">
      <c r="A2239" t="s">
        <v>2261</v>
      </c>
      <c r="B2239" t="s">
        <v>26</v>
      </c>
      <c r="C2239" t="s">
        <v>27</v>
      </c>
      <c r="D2239" t="s">
        <v>3659</v>
      </c>
    </row>
    <row r="2240" spans="1:4">
      <c r="A2240" t="s">
        <v>3811</v>
      </c>
      <c r="B2240" t="s">
        <v>31</v>
      </c>
      <c r="C2240" t="s">
        <v>27</v>
      </c>
      <c r="D2240" t="s">
        <v>3660</v>
      </c>
    </row>
    <row r="2241" spans="1:4">
      <c r="A2241" t="s">
        <v>2262</v>
      </c>
      <c r="B2241" t="s">
        <v>26</v>
      </c>
      <c r="C2241" t="s">
        <v>27</v>
      </c>
      <c r="D2241" t="s">
        <v>3659</v>
      </c>
    </row>
    <row r="2242" spans="1:4">
      <c r="A2242" t="s">
        <v>2263</v>
      </c>
      <c r="B2242" t="s">
        <v>41</v>
      </c>
      <c r="C2242" t="s">
        <v>27</v>
      </c>
      <c r="D2242" t="s">
        <v>3660</v>
      </c>
    </row>
    <row r="2243" spans="1:4">
      <c r="A2243" t="s">
        <v>2264</v>
      </c>
      <c r="B2243" t="s">
        <v>29</v>
      </c>
      <c r="C2243" t="s">
        <v>27</v>
      </c>
      <c r="D2243" t="s">
        <v>3659</v>
      </c>
    </row>
    <row r="2244" spans="1:4">
      <c r="A2244" t="s">
        <v>2265</v>
      </c>
      <c r="B2244" t="s">
        <v>31</v>
      </c>
      <c r="C2244" t="s">
        <v>27</v>
      </c>
      <c r="D2244" t="s">
        <v>3660</v>
      </c>
    </row>
    <row r="2245" spans="1:4">
      <c r="A2245" t="s">
        <v>2266</v>
      </c>
      <c r="B2245" t="s">
        <v>29</v>
      </c>
      <c r="C2245" t="s">
        <v>27</v>
      </c>
      <c r="D2245" t="s">
        <v>3659</v>
      </c>
    </row>
    <row r="2246" spans="1:4">
      <c r="A2246" t="s">
        <v>2267</v>
      </c>
      <c r="B2246" t="s">
        <v>29</v>
      </c>
      <c r="C2246" t="s">
        <v>27</v>
      </c>
      <c r="D2246" t="s">
        <v>3659</v>
      </c>
    </row>
    <row r="2247" spans="1:4">
      <c r="A2247" t="s">
        <v>2268</v>
      </c>
      <c r="B2247" t="s">
        <v>29</v>
      </c>
      <c r="C2247" t="s">
        <v>27</v>
      </c>
      <c r="D2247" t="s">
        <v>3659</v>
      </c>
    </row>
    <row r="2248" spans="1:4">
      <c r="A2248" t="s">
        <v>2269</v>
      </c>
      <c r="B2248" t="s">
        <v>26</v>
      </c>
      <c r="C2248" t="s">
        <v>27</v>
      </c>
      <c r="D2248" t="s">
        <v>3659</v>
      </c>
    </row>
    <row r="2249" spans="1:4">
      <c r="A2249" t="s">
        <v>2270</v>
      </c>
      <c r="B2249" t="s">
        <v>26</v>
      </c>
      <c r="C2249" t="s">
        <v>27</v>
      </c>
      <c r="D2249" t="s">
        <v>3659</v>
      </c>
    </row>
    <row r="2250" spans="1:4">
      <c r="A2250" t="s">
        <v>2271</v>
      </c>
      <c r="B2250" t="s">
        <v>26</v>
      </c>
      <c r="C2250" t="s">
        <v>27</v>
      </c>
      <c r="D2250" t="s">
        <v>3659</v>
      </c>
    </row>
    <row r="2251" spans="1:4">
      <c r="A2251" t="s">
        <v>2272</v>
      </c>
      <c r="B2251" t="s">
        <v>26</v>
      </c>
      <c r="C2251" t="s">
        <v>27</v>
      </c>
      <c r="D2251" t="s">
        <v>3659</v>
      </c>
    </row>
    <row r="2252" spans="1:4">
      <c r="A2252" t="s">
        <v>2273</v>
      </c>
      <c r="B2252" t="s">
        <v>26</v>
      </c>
      <c r="C2252" t="s">
        <v>27</v>
      </c>
      <c r="D2252" t="s">
        <v>3659</v>
      </c>
    </row>
    <row r="2253" spans="1:4">
      <c r="A2253" t="s">
        <v>2274</v>
      </c>
      <c r="B2253" t="s">
        <v>29</v>
      </c>
      <c r="C2253" t="s">
        <v>27</v>
      </c>
      <c r="D2253" t="s">
        <v>3659</v>
      </c>
    </row>
    <row r="2254" spans="1:4">
      <c r="A2254" t="s">
        <v>2275</v>
      </c>
      <c r="B2254" t="s">
        <v>26</v>
      </c>
      <c r="C2254" t="s">
        <v>27</v>
      </c>
      <c r="D2254" t="s">
        <v>3659</v>
      </c>
    </row>
    <row r="2255" spans="1:4">
      <c r="A2255" t="s">
        <v>2276</v>
      </c>
      <c r="B2255" t="s">
        <v>26</v>
      </c>
      <c r="C2255" t="s">
        <v>27</v>
      </c>
      <c r="D2255" t="s">
        <v>3659</v>
      </c>
    </row>
    <row r="2256" spans="1:4">
      <c r="A2256" t="s">
        <v>2277</v>
      </c>
      <c r="B2256" t="s">
        <v>41</v>
      </c>
      <c r="C2256" t="s">
        <v>27</v>
      </c>
      <c r="D2256" t="s">
        <v>3660</v>
      </c>
    </row>
    <row r="2257" spans="1:4">
      <c r="A2257" t="s">
        <v>2278</v>
      </c>
      <c r="B2257" t="s">
        <v>26</v>
      </c>
      <c r="C2257" t="s">
        <v>27</v>
      </c>
      <c r="D2257" t="s">
        <v>3659</v>
      </c>
    </row>
    <row r="2258" spans="1:4">
      <c r="A2258" t="s">
        <v>2279</v>
      </c>
      <c r="B2258" t="s">
        <v>41</v>
      </c>
      <c r="C2258" t="s">
        <v>27</v>
      </c>
      <c r="D2258" t="s">
        <v>3660</v>
      </c>
    </row>
    <row r="2259" spans="1:4">
      <c r="A2259" t="s">
        <v>2280</v>
      </c>
      <c r="B2259" t="s">
        <v>26</v>
      </c>
      <c r="C2259" t="s">
        <v>27</v>
      </c>
      <c r="D2259" t="s">
        <v>3659</v>
      </c>
    </row>
    <row r="2260" spans="1:4">
      <c r="A2260" t="s">
        <v>2281</v>
      </c>
      <c r="B2260" t="s">
        <v>31</v>
      </c>
      <c r="C2260" t="s">
        <v>27</v>
      </c>
      <c r="D2260" t="s">
        <v>3660</v>
      </c>
    </row>
    <row r="2261" spans="1:4">
      <c r="A2261" t="s">
        <v>2282</v>
      </c>
      <c r="B2261" t="s">
        <v>26</v>
      </c>
      <c r="C2261" t="s">
        <v>27</v>
      </c>
      <c r="D2261" t="s">
        <v>3659</v>
      </c>
    </row>
    <row r="2262" spans="1:4">
      <c r="A2262" t="s">
        <v>2283</v>
      </c>
      <c r="B2262" t="s">
        <v>29</v>
      </c>
      <c r="C2262" t="s">
        <v>27</v>
      </c>
      <c r="D2262" t="s">
        <v>3659</v>
      </c>
    </row>
    <row r="2263" spans="1:4">
      <c r="A2263" t="s">
        <v>2284</v>
      </c>
      <c r="B2263" t="s">
        <v>41</v>
      </c>
      <c r="C2263" t="s">
        <v>27</v>
      </c>
      <c r="D2263" t="s">
        <v>3660</v>
      </c>
    </row>
    <row r="2264" spans="1:4">
      <c r="A2264" t="s">
        <v>2285</v>
      </c>
      <c r="B2264" t="s">
        <v>29</v>
      </c>
      <c r="C2264" t="s">
        <v>27</v>
      </c>
      <c r="D2264" t="s">
        <v>3659</v>
      </c>
    </row>
    <row r="2265" spans="1:4">
      <c r="A2265" t="s">
        <v>2286</v>
      </c>
      <c r="B2265" t="s">
        <v>26</v>
      </c>
      <c r="C2265" t="s">
        <v>27</v>
      </c>
      <c r="D2265" t="s">
        <v>3659</v>
      </c>
    </row>
    <row r="2266" spans="1:4">
      <c r="A2266" t="s">
        <v>2287</v>
      </c>
      <c r="B2266" t="s">
        <v>31</v>
      </c>
      <c r="C2266" t="s">
        <v>27</v>
      </c>
      <c r="D2266" t="s">
        <v>3660</v>
      </c>
    </row>
    <row r="2267" spans="1:4">
      <c r="A2267" t="s">
        <v>2288</v>
      </c>
      <c r="B2267" t="s">
        <v>26</v>
      </c>
      <c r="C2267" t="s">
        <v>27</v>
      </c>
      <c r="D2267" t="s">
        <v>3659</v>
      </c>
    </row>
    <row r="2268" spans="1:4">
      <c r="A2268" t="s">
        <v>2289</v>
      </c>
      <c r="B2268" t="s">
        <v>26</v>
      </c>
      <c r="C2268" t="s">
        <v>27</v>
      </c>
      <c r="D2268" t="s">
        <v>3659</v>
      </c>
    </row>
    <row r="2269" spans="1:4">
      <c r="A2269" t="s">
        <v>2290</v>
      </c>
      <c r="B2269" t="s">
        <v>31</v>
      </c>
      <c r="C2269" t="s">
        <v>27</v>
      </c>
      <c r="D2269" t="s">
        <v>3660</v>
      </c>
    </row>
    <row r="2270" spans="1:4">
      <c r="A2270" t="s">
        <v>2291</v>
      </c>
      <c r="B2270" t="s">
        <v>26</v>
      </c>
      <c r="C2270" t="s">
        <v>27</v>
      </c>
      <c r="D2270" t="s">
        <v>3659</v>
      </c>
    </row>
    <row r="2271" spans="1:4">
      <c r="A2271" t="s">
        <v>2292</v>
      </c>
      <c r="B2271" t="s">
        <v>26</v>
      </c>
      <c r="C2271" t="s">
        <v>27</v>
      </c>
      <c r="D2271" t="s">
        <v>3659</v>
      </c>
    </row>
    <row r="2272" spans="1:4">
      <c r="A2272" t="s">
        <v>2293</v>
      </c>
      <c r="B2272" t="s">
        <v>26</v>
      </c>
      <c r="C2272" t="s">
        <v>27</v>
      </c>
      <c r="D2272" t="s">
        <v>3659</v>
      </c>
    </row>
    <row r="2273" spans="1:4">
      <c r="A2273" t="s">
        <v>2294</v>
      </c>
      <c r="B2273" t="s">
        <v>31</v>
      </c>
      <c r="C2273" t="s">
        <v>27</v>
      </c>
      <c r="D2273" t="s">
        <v>3660</v>
      </c>
    </row>
    <row r="2274" spans="1:4">
      <c r="A2274" t="s">
        <v>2295</v>
      </c>
      <c r="B2274" t="s">
        <v>26</v>
      </c>
      <c r="C2274" t="s">
        <v>27</v>
      </c>
      <c r="D2274" t="s">
        <v>3659</v>
      </c>
    </row>
    <row r="2275" spans="1:4">
      <c r="A2275" t="s">
        <v>2296</v>
      </c>
      <c r="B2275" t="s">
        <v>26</v>
      </c>
      <c r="C2275" t="s">
        <v>27</v>
      </c>
      <c r="D2275" t="s">
        <v>3659</v>
      </c>
    </row>
    <row r="2276" spans="1:4">
      <c r="A2276" t="s">
        <v>2297</v>
      </c>
      <c r="B2276" t="s">
        <v>41</v>
      </c>
      <c r="C2276" t="s">
        <v>27</v>
      </c>
      <c r="D2276" t="s">
        <v>3660</v>
      </c>
    </row>
    <row r="2277" spans="1:4">
      <c r="A2277" t="s">
        <v>2298</v>
      </c>
      <c r="B2277" t="s">
        <v>31</v>
      </c>
      <c r="C2277" t="s">
        <v>27</v>
      </c>
      <c r="D2277" t="s">
        <v>3660</v>
      </c>
    </row>
    <row r="2278" spans="1:4">
      <c r="A2278" t="s">
        <v>2299</v>
      </c>
      <c r="B2278" t="s">
        <v>41</v>
      </c>
      <c r="C2278" t="s">
        <v>27</v>
      </c>
      <c r="D2278" t="s">
        <v>3660</v>
      </c>
    </row>
    <row r="2279" spans="1:4">
      <c r="A2279" t="s">
        <v>2300</v>
      </c>
      <c r="B2279" t="s">
        <v>26</v>
      </c>
      <c r="C2279" t="s">
        <v>27</v>
      </c>
      <c r="D2279" t="s">
        <v>3659</v>
      </c>
    </row>
    <row r="2280" spans="1:4">
      <c r="A2280" t="s">
        <v>2301</v>
      </c>
      <c r="B2280" t="s">
        <v>26</v>
      </c>
      <c r="C2280" t="s">
        <v>27</v>
      </c>
      <c r="D2280" t="s">
        <v>3659</v>
      </c>
    </row>
    <row r="2281" spans="1:4">
      <c r="A2281" t="s">
        <v>2302</v>
      </c>
      <c r="B2281" t="s">
        <v>26</v>
      </c>
      <c r="C2281" t="s">
        <v>27</v>
      </c>
      <c r="D2281" t="s">
        <v>3659</v>
      </c>
    </row>
    <row r="2282" spans="1:4">
      <c r="A2282" t="s">
        <v>2303</v>
      </c>
      <c r="B2282" t="s">
        <v>29</v>
      </c>
      <c r="C2282" t="s">
        <v>27</v>
      </c>
      <c r="D2282" t="s">
        <v>3659</v>
      </c>
    </row>
    <row r="2283" spans="1:4">
      <c r="A2283" t="s">
        <v>2304</v>
      </c>
      <c r="B2283" t="s">
        <v>31</v>
      </c>
      <c r="C2283" t="s">
        <v>27</v>
      </c>
      <c r="D2283" t="s">
        <v>3660</v>
      </c>
    </row>
    <row r="2284" spans="1:4">
      <c r="A2284" t="s">
        <v>2305</v>
      </c>
      <c r="B2284" t="s">
        <v>29</v>
      </c>
      <c r="C2284" t="s">
        <v>27</v>
      </c>
      <c r="D2284" t="s">
        <v>3659</v>
      </c>
    </row>
    <row r="2285" spans="1:4">
      <c r="A2285" t="s">
        <v>2306</v>
      </c>
      <c r="B2285" t="s">
        <v>26</v>
      </c>
      <c r="C2285" t="s">
        <v>27</v>
      </c>
      <c r="D2285" t="s">
        <v>3659</v>
      </c>
    </row>
    <row r="2286" spans="1:4">
      <c r="A2286" t="s">
        <v>2307</v>
      </c>
      <c r="B2286" t="s">
        <v>31</v>
      </c>
      <c r="C2286" t="s">
        <v>27</v>
      </c>
      <c r="D2286" t="s">
        <v>3660</v>
      </c>
    </row>
    <row r="2287" spans="1:4">
      <c r="A2287" t="s">
        <v>2308</v>
      </c>
      <c r="B2287" t="s">
        <v>29</v>
      </c>
      <c r="C2287" t="s">
        <v>27</v>
      </c>
      <c r="D2287" t="s">
        <v>3659</v>
      </c>
    </row>
    <row r="2288" spans="1:4">
      <c r="A2288" t="s">
        <v>2309</v>
      </c>
      <c r="B2288" t="s">
        <v>29</v>
      </c>
      <c r="C2288" t="s">
        <v>27</v>
      </c>
      <c r="D2288" t="s">
        <v>3659</v>
      </c>
    </row>
    <row r="2289" spans="1:4">
      <c r="A2289" t="s">
        <v>2310</v>
      </c>
      <c r="B2289" t="s">
        <v>31</v>
      </c>
      <c r="C2289" t="s">
        <v>27</v>
      </c>
      <c r="D2289" t="s">
        <v>3660</v>
      </c>
    </row>
    <row r="2290" spans="1:4">
      <c r="A2290" t="s">
        <v>2311</v>
      </c>
      <c r="B2290" t="s">
        <v>26</v>
      </c>
      <c r="C2290" t="s">
        <v>27</v>
      </c>
      <c r="D2290" t="s">
        <v>3659</v>
      </c>
    </row>
    <row r="2291" spans="1:4">
      <c r="A2291" t="s">
        <v>2312</v>
      </c>
      <c r="B2291" t="s">
        <v>26</v>
      </c>
      <c r="C2291" t="s">
        <v>27</v>
      </c>
      <c r="D2291" t="s">
        <v>3659</v>
      </c>
    </row>
    <row r="2292" spans="1:4">
      <c r="A2292" t="s">
        <v>2313</v>
      </c>
      <c r="B2292" t="s">
        <v>26</v>
      </c>
      <c r="C2292" t="s">
        <v>27</v>
      </c>
      <c r="D2292" t="s">
        <v>3659</v>
      </c>
    </row>
    <row r="2293" spans="1:4">
      <c r="A2293" t="s">
        <v>2314</v>
      </c>
      <c r="B2293" t="s">
        <v>29</v>
      </c>
      <c r="C2293" t="s">
        <v>27</v>
      </c>
      <c r="D2293" t="s">
        <v>3659</v>
      </c>
    </row>
    <row r="2294" spans="1:4">
      <c r="A2294" t="s">
        <v>2315</v>
      </c>
      <c r="B2294" t="s">
        <v>26</v>
      </c>
      <c r="C2294" t="s">
        <v>27</v>
      </c>
      <c r="D2294" t="s">
        <v>3659</v>
      </c>
    </row>
    <row r="2295" spans="1:4">
      <c r="A2295" t="s">
        <v>2316</v>
      </c>
      <c r="B2295" t="s">
        <v>31</v>
      </c>
      <c r="C2295" t="s">
        <v>27</v>
      </c>
      <c r="D2295" t="s">
        <v>3660</v>
      </c>
    </row>
    <row r="2296" spans="1:4">
      <c r="A2296" t="s">
        <v>2317</v>
      </c>
      <c r="B2296" t="s">
        <v>31</v>
      </c>
      <c r="C2296" t="s">
        <v>27</v>
      </c>
      <c r="D2296" t="s">
        <v>3660</v>
      </c>
    </row>
    <row r="2297" spans="1:4">
      <c r="A2297" t="s">
        <v>2318</v>
      </c>
      <c r="B2297" t="s">
        <v>41</v>
      </c>
      <c r="C2297" t="s">
        <v>27</v>
      </c>
      <c r="D2297" t="s">
        <v>3660</v>
      </c>
    </row>
    <row r="2298" spans="1:4">
      <c r="A2298" t="s">
        <v>2319</v>
      </c>
      <c r="B2298" t="s">
        <v>29</v>
      </c>
      <c r="C2298" t="s">
        <v>27</v>
      </c>
      <c r="D2298" t="s">
        <v>3659</v>
      </c>
    </row>
    <row r="2299" spans="1:4">
      <c r="A2299" t="s">
        <v>2320</v>
      </c>
      <c r="B2299" t="s">
        <v>26</v>
      </c>
      <c r="C2299" t="s">
        <v>27</v>
      </c>
      <c r="D2299" t="s">
        <v>3659</v>
      </c>
    </row>
    <row r="2300" spans="1:4">
      <c r="A2300" t="s">
        <v>2321</v>
      </c>
      <c r="B2300" t="s">
        <v>41</v>
      </c>
      <c r="C2300" t="s">
        <v>27</v>
      </c>
      <c r="D2300" t="s">
        <v>3660</v>
      </c>
    </row>
    <row r="2301" spans="1:4">
      <c r="A2301" t="s">
        <v>2322</v>
      </c>
      <c r="B2301" t="s">
        <v>29</v>
      </c>
      <c r="C2301" t="s">
        <v>27</v>
      </c>
      <c r="D2301" t="s">
        <v>3659</v>
      </c>
    </row>
    <row r="2302" spans="1:4">
      <c r="A2302" t="s">
        <v>2323</v>
      </c>
      <c r="B2302" t="s">
        <v>26</v>
      </c>
      <c r="C2302" t="s">
        <v>27</v>
      </c>
      <c r="D2302" t="s">
        <v>3659</v>
      </c>
    </row>
    <row r="2303" spans="1:4">
      <c r="A2303" t="s">
        <v>2324</v>
      </c>
      <c r="B2303" t="s">
        <v>26</v>
      </c>
      <c r="C2303" t="s">
        <v>27</v>
      </c>
      <c r="D2303" t="s">
        <v>3659</v>
      </c>
    </row>
    <row r="2304" spans="1:4">
      <c r="A2304" t="s">
        <v>2325</v>
      </c>
      <c r="B2304" t="s">
        <v>31</v>
      </c>
      <c r="C2304" t="s">
        <v>27</v>
      </c>
      <c r="D2304" t="s">
        <v>3660</v>
      </c>
    </row>
    <row r="2305" spans="1:4">
      <c r="A2305" t="s">
        <v>2326</v>
      </c>
      <c r="B2305" t="s">
        <v>26</v>
      </c>
      <c r="C2305" t="s">
        <v>27</v>
      </c>
      <c r="D2305" t="s">
        <v>3659</v>
      </c>
    </row>
    <row r="2306" spans="1:4">
      <c r="A2306" t="s">
        <v>2327</v>
      </c>
      <c r="B2306" t="s">
        <v>26</v>
      </c>
      <c r="C2306" t="s">
        <v>27</v>
      </c>
      <c r="D2306" t="s">
        <v>3659</v>
      </c>
    </row>
    <row r="2307" spans="1:4">
      <c r="A2307" t="s">
        <v>2328</v>
      </c>
      <c r="B2307" t="s">
        <v>31</v>
      </c>
      <c r="C2307" t="s">
        <v>27</v>
      </c>
      <c r="D2307" t="s">
        <v>3660</v>
      </c>
    </row>
    <row r="2308" spans="1:4">
      <c r="A2308" t="s">
        <v>2329</v>
      </c>
      <c r="B2308" t="s">
        <v>26</v>
      </c>
      <c r="C2308" t="s">
        <v>27</v>
      </c>
      <c r="D2308" t="s">
        <v>3659</v>
      </c>
    </row>
    <row r="2309" spans="1:4">
      <c r="A2309" t="s">
        <v>2330</v>
      </c>
      <c r="B2309" t="s">
        <v>31</v>
      </c>
      <c r="C2309" t="s">
        <v>27</v>
      </c>
      <c r="D2309" t="s">
        <v>3660</v>
      </c>
    </row>
    <row r="2310" spans="1:4">
      <c r="A2310" t="s">
        <v>2331</v>
      </c>
      <c r="B2310" t="s">
        <v>26</v>
      </c>
      <c r="C2310" t="s">
        <v>27</v>
      </c>
      <c r="D2310" t="s">
        <v>3659</v>
      </c>
    </row>
    <row r="2311" spans="1:4">
      <c r="A2311" t="s">
        <v>2332</v>
      </c>
      <c r="B2311" t="s">
        <v>26</v>
      </c>
      <c r="C2311" t="s">
        <v>27</v>
      </c>
      <c r="D2311" t="s">
        <v>3659</v>
      </c>
    </row>
    <row r="2312" spans="1:4">
      <c r="A2312" t="s">
        <v>2333</v>
      </c>
      <c r="B2312" t="s">
        <v>26</v>
      </c>
      <c r="C2312" t="s">
        <v>27</v>
      </c>
      <c r="D2312" t="s">
        <v>3659</v>
      </c>
    </row>
    <row r="2313" spans="1:4">
      <c r="A2313" t="s">
        <v>2334</v>
      </c>
      <c r="B2313" t="s">
        <v>41</v>
      </c>
      <c r="C2313" t="s">
        <v>27</v>
      </c>
      <c r="D2313" t="s">
        <v>3660</v>
      </c>
    </row>
    <row r="2314" spans="1:4">
      <c r="A2314" t="s">
        <v>2335</v>
      </c>
      <c r="B2314" t="s">
        <v>26</v>
      </c>
      <c r="C2314" t="s">
        <v>27</v>
      </c>
      <c r="D2314" t="s">
        <v>3659</v>
      </c>
    </row>
    <row r="2315" spans="1:4">
      <c r="A2315" t="s">
        <v>2336</v>
      </c>
      <c r="B2315" t="s">
        <v>26</v>
      </c>
      <c r="C2315" t="s">
        <v>27</v>
      </c>
      <c r="D2315" t="s">
        <v>3659</v>
      </c>
    </row>
    <row r="2316" spans="1:4">
      <c r="A2316" t="s">
        <v>2337</v>
      </c>
      <c r="B2316" t="s">
        <v>29</v>
      </c>
      <c r="C2316" t="s">
        <v>27</v>
      </c>
      <c r="D2316" t="s">
        <v>3659</v>
      </c>
    </row>
    <row r="2317" spans="1:4">
      <c r="A2317" t="s">
        <v>2338</v>
      </c>
      <c r="B2317" t="s">
        <v>26</v>
      </c>
      <c r="C2317" t="s">
        <v>27</v>
      </c>
      <c r="D2317" t="s">
        <v>3659</v>
      </c>
    </row>
    <row r="2318" spans="1:4">
      <c r="A2318" t="s">
        <v>2339</v>
      </c>
      <c r="B2318" t="s">
        <v>26</v>
      </c>
      <c r="C2318" t="s">
        <v>27</v>
      </c>
      <c r="D2318" t="s">
        <v>3659</v>
      </c>
    </row>
    <row r="2319" spans="1:4">
      <c r="A2319" t="s">
        <v>2340</v>
      </c>
      <c r="B2319" t="s">
        <v>26</v>
      </c>
      <c r="C2319" t="s">
        <v>27</v>
      </c>
      <c r="D2319" t="s">
        <v>3659</v>
      </c>
    </row>
    <row r="2320" spans="1:4">
      <c r="A2320" t="s">
        <v>2341</v>
      </c>
      <c r="B2320" t="s">
        <v>29</v>
      </c>
      <c r="C2320" t="s">
        <v>27</v>
      </c>
      <c r="D2320" t="s">
        <v>3659</v>
      </c>
    </row>
    <row r="2321" spans="1:4">
      <c r="A2321" t="s">
        <v>2342</v>
      </c>
      <c r="B2321" t="s">
        <v>29</v>
      </c>
      <c r="C2321" t="s">
        <v>27</v>
      </c>
      <c r="D2321" t="s">
        <v>3659</v>
      </c>
    </row>
    <row r="2322" spans="1:4">
      <c r="A2322" t="s">
        <v>2343</v>
      </c>
      <c r="B2322" t="s">
        <v>29</v>
      </c>
      <c r="C2322" t="s">
        <v>27</v>
      </c>
      <c r="D2322" t="s">
        <v>3659</v>
      </c>
    </row>
    <row r="2323" spans="1:4">
      <c r="A2323" t="s">
        <v>2344</v>
      </c>
      <c r="B2323" t="s">
        <v>41</v>
      </c>
      <c r="C2323" t="s">
        <v>27</v>
      </c>
      <c r="D2323" t="s">
        <v>3660</v>
      </c>
    </row>
    <row r="2324" spans="1:4">
      <c r="A2324" t="s">
        <v>2345</v>
      </c>
      <c r="B2324" t="s">
        <v>31</v>
      </c>
      <c r="C2324" t="s">
        <v>27</v>
      </c>
      <c r="D2324" t="s">
        <v>3660</v>
      </c>
    </row>
    <row r="2325" spans="1:4">
      <c r="A2325" t="s">
        <v>2346</v>
      </c>
      <c r="B2325" t="s">
        <v>26</v>
      </c>
      <c r="C2325" t="s">
        <v>27</v>
      </c>
      <c r="D2325" t="s">
        <v>3659</v>
      </c>
    </row>
    <row r="2326" spans="1:4">
      <c r="A2326" t="s">
        <v>2347</v>
      </c>
      <c r="B2326" t="s">
        <v>26</v>
      </c>
      <c r="C2326" t="s">
        <v>27</v>
      </c>
      <c r="D2326" t="s">
        <v>3659</v>
      </c>
    </row>
    <row r="2327" spans="1:4">
      <c r="A2327" t="s">
        <v>2348</v>
      </c>
      <c r="B2327" t="s">
        <v>26</v>
      </c>
      <c r="C2327" t="s">
        <v>27</v>
      </c>
      <c r="D2327" t="s">
        <v>3659</v>
      </c>
    </row>
    <row r="2328" spans="1:4">
      <c r="A2328" t="s">
        <v>2349</v>
      </c>
      <c r="B2328" t="s">
        <v>31</v>
      </c>
      <c r="C2328" t="s">
        <v>27</v>
      </c>
      <c r="D2328" t="s">
        <v>3660</v>
      </c>
    </row>
    <row r="2329" spans="1:4">
      <c r="A2329" t="s">
        <v>2350</v>
      </c>
      <c r="B2329" t="s">
        <v>26</v>
      </c>
      <c r="C2329" t="s">
        <v>27</v>
      </c>
      <c r="D2329" t="s">
        <v>3659</v>
      </c>
    </row>
    <row r="2330" spans="1:4">
      <c r="A2330" t="s">
        <v>2351</v>
      </c>
      <c r="B2330" t="s">
        <v>26</v>
      </c>
      <c r="C2330" t="s">
        <v>27</v>
      </c>
      <c r="D2330" t="s">
        <v>3659</v>
      </c>
    </row>
    <row r="2331" spans="1:4">
      <c r="A2331" t="s">
        <v>2352</v>
      </c>
      <c r="B2331" t="s">
        <v>31</v>
      </c>
      <c r="C2331" t="s">
        <v>27</v>
      </c>
      <c r="D2331" t="s">
        <v>3660</v>
      </c>
    </row>
    <row r="2332" spans="1:4">
      <c r="A2332" t="s">
        <v>2353</v>
      </c>
      <c r="B2332" t="s">
        <v>29</v>
      </c>
      <c r="C2332" t="s">
        <v>27</v>
      </c>
      <c r="D2332" t="s">
        <v>3659</v>
      </c>
    </row>
    <row r="2333" spans="1:4">
      <c r="A2333" t="s">
        <v>2354</v>
      </c>
      <c r="B2333" t="s">
        <v>29</v>
      </c>
      <c r="C2333" t="s">
        <v>27</v>
      </c>
      <c r="D2333" t="s">
        <v>3659</v>
      </c>
    </row>
    <row r="2334" spans="1:4">
      <c r="A2334" t="s">
        <v>2355</v>
      </c>
      <c r="B2334" t="s">
        <v>31</v>
      </c>
      <c r="C2334" t="s">
        <v>27</v>
      </c>
      <c r="D2334" t="s">
        <v>3660</v>
      </c>
    </row>
    <row r="2335" spans="1:4">
      <c r="A2335" t="s">
        <v>2356</v>
      </c>
      <c r="B2335" t="s">
        <v>31</v>
      </c>
      <c r="C2335" t="s">
        <v>27</v>
      </c>
      <c r="D2335" t="s">
        <v>3660</v>
      </c>
    </row>
    <row r="2336" spans="1:4">
      <c r="A2336" t="s">
        <v>2357</v>
      </c>
      <c r="B2336" t="s">
        <v>29</v>
      </c>
      <c r="C2336" t="s">
        <v>27</v>
      </c>
      <c r="D2336" t="s">
        <v>3659</v>
      </c>
    </row>
    <row r="2337" spans="1:4">
      <c r="A2337" t="s">
        <v>2358</v>
      </c>
      <c r="B2337" t="s">
        <v>31</v>
      </c>
      <c r="C2337" t="s">
        <v>27</v>
      </c>
      <c r="D2337" t="s">
        <v>3660</v>
      </c>
    </row>
    <row r="2338" spans="1:4">
      <c r="A2338" t="s">
        <v>2359</v>
      </c>
      <c r="B2338" t="s">
        <v>31</v>
      </c>
      <c r="C2338" t="s">
        <v>27</v>
      </c>
      <c r="D2338" t="s">
        <v>3660</v>
      </c>
    </row>
    <row r="2339" spans="1:4">
      <c r="A2339" t="s">
        <v>2360</v>
      </c>
      <c r="B2339" t="s">
        <v>26</v>
      </c>
      <c r="C2339" t="s">
        <v>27</v>
      </c>
      <c r="D2339" t="s">
        <v>3659</v>
      </c>
    </row>
    <row r="2340" spans="1:4">
      <c r="A2340" t="s">
        <v>2361</v>
      </c>
      <c r="B2340" t="s">
        <v>26</v>
      </c>
      <c r="C2340" t="s">
        <v>27</v>
      </c>
      <c r="D2340" t="s">
        <v>3659</v>
      </c>
    </row>
    <row r="2341" spans="1:4">
      <c r="A2341" t="s">
        <v>2362</v>
      </c>
      <c r="B2341" t="s">
        <v>31</v>
      </c>
      <c r="C2341" t="s">
        <v>27</v>
      </c>
      <c r="D2341" t="s">
        <v>3660</v>
      </c>
    </row>
    <row r="2342" spans="1:4">
      <c r="A2342" t="s">
        <v>2363</v>
      </c>
      <c r="B2342" t="s">
        <v>26</v>
      </c>
      <c r="C2342" t="s">
        <v>27</v>
      </c>
      <c r="D2342" t="s">
        <v>3659</v>
      </c>
    </row>
    <row r="2343" spans="1:4">
      <c r="A2343" t="s">
        <v>2364</v>
      </c>
      <c r="B2343" t="s">
        <v>26</v>
      </c>
      <c r="C2343" t="s">
        <v>27</v>
      </c>
      <c r="D2343" t="s">
        <v>3659</v>
      </c>
    </row>
    <row r="2344" spans="1:4">
      <c r="A2344" t="s">
        <v>2365</v>
      </c>
      <c r="B2344" t="s">
        <v>26</v>
      </c>
      <c r="C2344" t="s">
        <v>27</v>
      </c>
      <c r="D2344" t="s">
        <v>3659</v>
      </c>
    </row>
    <row r="2345" spans="1:4">
      <c r="A2345" t="s">
        <v>2366</v>
      </c>
      <c r="B2345" t="s">
        <v>29</v>
      </c>
      <c r="C2345" t="s">
        <v>27</v>
      </c>
      <c r="D2345" t="s">
        <v>3659</v>
      </c>
    </row>
    <row r="2346" spans="1:4">
      <c r="A2346" t="s">
        <v>2367</v>
      </c>
      <c r="B2346" t="s">
        <v>26</v>
      </c>
      <c r="C2346" t="s">
        <v>27</v>
      </c>
      <c r="D2346" t="s">
        <v>3659</v>
      </c>
    </row>
    <row r="2347" spans="1:4">
      <c r="A2347" t="s">
        <v>2368</v>
      </c>
      <c r="B2347" t="s">
        <v>31</v>
      </c>
      <c r="C2347" t="s">
        <v>27</v>
      </c>
      <c r="D2347" t="s">
        <v>3660</v>
      </c>
    </row>
    <row r="2348" spans="1:4">
      <c r="A2348" t="s">
        <v>2369</v>
      </c>
      <c r="B2348" t="s">
        <v>31</v>
      </c>
      <c r="C2348" t="s">
        <v>27</v>
      </c>
      <c r="D2348" t="s">
        <v>3660</v>
      </c>
    </row>
    <row r="2349" spans="1:4">
      <c r="A2349" t="s">
        <v>2370</v>
      </c>
      <c r="B2349" t="s">
        <v>29</v>
      </c>
      <c r="C2349" t="s">
        <v>27</v>
      </c>
      <c r="D2349" t="s">
        <v>3659</v>
      </c>
    </row>
    <row r="2350" spans="1:4">
      <c r="A2350" t="s">
        <v>2371</v>
      </c>
      <c r="B2350" t="s">
        <v>26</v>
      </c>
      <c r="C2350" t="s">
        <v>27</v>
      </c>
      <c r="D2350" t="s">
        <v>3659</v>
      </c>
    </row>
    <row r="2351" spans="1:4">
      <c r="A2351" t="s">
        <v>2372</v>
      </c>
      <c r="B2351" t="s">
        <v>26</v>
      </c>
      <c r="C2351" t="s">
        <v>27</v>
      </c>
      <c r="D2351" t="s">
        <v>3659</v>
      </c>
    </row>
    <row r="2352" spans="1:4">
      <c r="A2352" t="s">
        <v>2373</v>
      </c>
      <c r="B2352" t="s">
        <v>26</v>
      </c>
      <c r="C2352" t="s">
        <v>27</v>
      </c>
      <c r="D2352" t="s">
        <v>3659</v>
      </c>
    </row>
    <row r="2353" spans="1:4">
      <c r="A2353" t="s">
        <v>2374</v>
      </c>
      <c r="B2353" t="s">
        <v>29</v>
      </c>
      <c r="C2353" t="s">
        <v>27</v>
      </c>
      <c r="D2353" t="s">
        <v>3659</v>
      </c>
    </row>
    <row r="2354" spans="1:4">
      <c r="A2354" t="s">
        <v>2375</v>
      </c>
      <c r="B2354" t="s">
        <v>26</v>
      </c>
      <c r="C2354" t="s">
        <v>27</v>
      </c>
      <c r="D2354" t="s">
        <v>3659</v>
      </c>
    </row>
    <row r="2355" spans="1:4">
      <c r="A2355" t="s">
        <v>2376</v>
      </c>
      <c r="B2355" t="s">
        <v>26</v>
      </c>
      <c r="C2355" t="s">
        <v>27</v>
      </c>
      <c r="D2355" t="s">
        <v>3659</v>
      </c>
    </row>
    <row r="2356" spans="1:4">
      <c r="A2356" t="s">
        <v>2377</v>
      </c>
      <c r="B2356" t="s">
        <v>26</v>
      </c>
      <c r="C2356" t="s">
        <v>27</v>
      </c>
      <c r="D2356" t="s">
        <v>3659</v>
      </c>
    </row>
    <row r="2357" spans="1:4">
      <c r="A2357" t="s">
        <v>2378</v>
      </c>
      <c r="B2357" t="s">
        <v>29</v>
      </c>
      <c r="C2357" t="s">
        <v>27</v>
      </c>
      <c r="D2357" t="s">
        <v>3659</v>
      </c>
    </row>
    <row r="2358" spans="1:4">
      <c r="A2358" t="s">
        <v>2379</v>
      </c>
      <c r="B2358" t="s">
        <v>26</v>
      </c>
      <c r="C2358" t="s">
        <v>27</v>
      </c>
      <c r="D2358" t="s">
        <v>3659</v>
      </c>
    </row>
    <row r="2359" spans="1:4">
      <c r="A2359" t="s">
        <v>2380</v>
      </c>
      <c r="B2359" t="s">
        <v>26</v>
      </c>
      <c r="C2359" t="s">
        <v>27</v>
      </c>
      <c r="D2359" t="s">
        <v>3659</v>
      </c>
    </row>
    <row r="2360" spans="1:4">
      <c r="A2360" t="s">
        <v>2381</v>
      </c>
      <c r="B2360" t="s">
        <v>26</v>
      </c>
      <c r="C2360" t="s">
        <v>27</v>
      </c>
      <c r="D2360" t="s">
        <v>3659</v>
      </c>
    </row>
    <row r="2361" spans="1:4">
      <c r="A2361" t="s">
        <v>2382</v>
      </c>
      <c r="B2361" t="s">
        <v>29</v>
      </c>
      <c r="C2361" t="s">
        <v>27</v>
      </c>
      <c r="D2361" t="s">
        <v>3659</v>
      </c>
    </row>
    <row r="2362" spans="1:4">
      <c r="A2362" t="s">
        <v>2383</v>
      </c>
      <c r="B2362" t="s">
        <v>26</v>
      </c>
      <c r="C2362" t="s">
        <v>27</v>
      </c>
      <c r="D2362" t="s">
        <v>3659</v>
      </c>
    </row>
    <row r="2363" spans="1:4">
      <c r="A2363" t="s">
        <v>2384</v>
      </c>
      <c r="B2363" t="s">
        <v>31</v>
      </c>
      <c r="C2363" t="s">
        <v>27</v>
      </c>
      <c r="D2363" t="s">
        <v>3660</v>
      </c>
    </row>
    <row r="2364" spans="1:4">
      <c r="A2364" t="s">
        <v>2385</v>
      </c>
      <c r="B2364" t="s">
        <v>41</v>
      </c>
      <c r="C2364" t="s">
        <v>27</v>
      </c>
      <c r="D2364" t="s">
        <v>3660</v>
      </c>
    </row>
    <row r="2365" spans="1:4">
      <c r="A2365" t="s">
        <v>2386</v>
      </c>
      <c r="B2365" t="s">
        <v>31</v>
      </c>
      <c r="C2365" t="s">
        <v>27</v>
      </c>
      <c r="D2365" t="s">
        <v>3660</v>
      </c>
    </row>
    <row r="2366" spans="1:4">
      <c r="A2366" t="s">
        <v>2387</v>
      </c>
      <c r="B2366" t="s">
        <v>26</v>
      </c>
      <c r="C2366" t="s">
        <v>27</v>
      </c>
      <c r="D2366" t="s">
        <v>3659</v>
      </c>
    </row>
    <row r="2367" spans="1:4">
      <c r="A2367" t="s">
        <v>2388</v>
      </c>
      <c r="B2367" t="s">
        <v>29</v>
      </c>
      <c r="C2367" t="s">
        <v>27</v>
      </c>
      <c r="D2367" t="s">
        <v>3659</v>
      </c>
    </row>
    <row r="2368" spans="1:4">
      <c r="A2368" t="s">
        <v>2389</v>
      </c>
      <c r="B2368" t="s">
        <v>41</v>
      </c>
      <c r="C2368" t="s">
        <v>27</v>
      </c>
      <c r="D2368" t="s">
        <v>3660</v>
      </c>
    </row>
    <row r="2369" spans="1:4">
      <c r="A2369" t="s">
        <v>2390</v>
      </c>
      <c r="B2369" t="s">
        <v>31</v>
      </c>
      <c r="C2369" t="s">
        <v>27</v>
      </c>
      <c r="D2369" t="s">
        <v>3660</v>
      </c>
    </row>
    <row r="2370" spans="1:4">
      <c r="A2370" t="s">
        <v>2391</v>
      </c>
      <c r="B2370" t="s">
        <v>26</v>
      </c>
      <c r="C2370" t="s">
        <v>27</v>
      </c>
      <c r="D2370" t="s">
        <v>3659</v>
      </c>
    </row>
    <row r="2371" spans="1:4">
      <c r="A2371" t="s">
        <v>2392</v>
      </c>
      <c r="B2371" t="s">
        <v>31</v>
      </c>
      <c r="C2371" t="s">
        <v>27</v>
      </c>
      <c r="D2371" t="s">
        <v>3660</v>
      </c>
    </row>
    <row r="2372" spans="1:4">
      <c r="A2372" t="s">
        <v>2393</v>
      </c>
      <c r="B2372" t="s">
        <v>26</v>
      </c>
      <c r="C2372" t="s">
        <v>27</v>
      </c>
      <c r="D2372" t="s">
        <v>3659</v>
      </c>
    </row>
    <row r="2373" spans="1:4">
      <c r="A2373" t="s">
        <v>2394</v>
      </c>
      <c r="B2373" t="s">
        <v>26</v>
      </c>
      <c r="C2373" t="s">
        <v>27</v>
      </c>
      <c r="D2373" t="s">
        <v>3659</v>
      </c>
    </row>
    <row r="2374" spans="1:4">
      <c r="A2374" t="s">
        <v>2395</v>
      </c>
      <c r="B2374" t="s">
        <v>29</v>
      </c>
      <c r="C2374" t="s">
        <v>27</v>
      </c>
      <c r="D2374" t="s">
        <v>3659</v>
      </c>
    </row>
    <row r="2375" spans="1:4">
      <c r="A2375" t="s">
        <v>2396</v>
      </c>
      <c r="B2375" t="s">
        <v>26</v>
      </c>
      <c r="C2375" t="s">
        <v>27</v>
      </c>
      <c r="D2375" t="s">
        <v>3659</v>
      </c>
    </row>
    <row r="2376" spans="1:4">
      <c r="A2376" t="s">
        <v>2397</v>
      </c>
      <c r="B2376" t="s">
        <v>26</v>
      </c>
      <c r="C2376" t="s">
        <v>27</v>
      </c>
      <c r="D2376" t="s">
        <v>3659</v>
      </c>
    </row>
    <row r="2377" spans="1:4">
      <c r="A2377" t="s">
        <v>2398</v>
      </c>
      <c r="B2377" t="s">
        <v>26</v>
      </c>
      <c r="C2377" t="s">
        <v>27</v>
      </c>
      <c r="D2377" t="s">
        <v>3659</v>
      </c>
    </row>
    <row r="2378" spans="1:4">
      <c r="A2378" t="s">
        <v>2399</v>
      </c>
      <c r="B2378" t="s">
        <v>29</v>
      </c>
      <c r="C2378" t="s">
        <v>27</v>
      </c>
      <c r="D2378" t="s">
        <v>3659</v>
      </c>
    </row>
    <row r="2379" spans="1:4">
      <c r="A2379" t="s">
        <v>2400</v>
      </c>
      <c r="B2379" t="s">
        <v>26</v>
      </c>
      <c r="C2379" t="s">
        <v>27</v>
      </c>
      <c r="D2379" t="s">
        <v>3659</v>
      </c>
    </row>
    <row r="2380" spans="1:4">
      <c r="A2380" t="s">
        <v>2401</v>
      </c>
      <c r="B2380" t="s">
        <v>31</v>
      </c>
      <c r="C2380" t="s">
        <v>27</v>
      </c>
      <c r="D2380" t="s">
        <v>3660</v>
      </c>
    </row>
    <row r="2381" spans="1:4">
      <c r="A2381" t="s">
        <v>2402</v>
      </c>
      <c r="B2381" t="s">
        <v>29</v>
      </c>
      <c r="C2381" t="s">
        <v>27</v>
      </c>
      <c r="D2381" t="s">
        <v>3659</v>
      </c>
    </row>
    <row r="2382" spans="1:4">
      <c r="A2382" t="s">
        <v>2403</v>
      </c>
      <c r="B2382" t="s">
        <v>31</v>
      </c>
      <c r="C2382" t="s">
        <v>27</v>
      </c>
      <c r="D2382" t="s">
        <v>3660</v>
      </c>
    </row>
    <row r="2383" spans="1:4">
      <c r="A2383" t="s">
        <v>2404</v>
      </c>
      <c r="B2383" t="s">
        <v>26</v>
      </c>
      <c r="C2383" t="s">
        <v>27</v>
      </c>
      <c r="D2383" t="s">
        <v>3659</v>
      </c>
    </row>
    <row r="2384" spans="1:4">
      <c r="A2384" t="s">
        <v>2405</v>
      </c>
      <c r="B2384" t="s">
        <v>26</v>
      </c>
      <c r="C2384" t="s">
        <v>27</v>
      </c>
      <c r="D2384" t="s">
        <v>3659</v>
      </c>
    </row>
    <row r="2385" spans="1:4">
      <c r="A2385" t="s">
        <v>2406</v>
      </c>
      <c r="B2385" t="s">
        <v>26</v>
      </c>
      <c r="C2385" t="s">
        <v>27</v>
      </c>
      <c r="D2385" t="s">
        <v>3659</v>
      </c>
    </row>
    <row r="2386" spans="1:4">
      <c r="A2386" t="s">
        <v>2407</v>
      </c>
      <c r="B2386" t="s">
        <v>26</v>
      </c>
      <c r="C2386" t="s">
        <v>27</v>
      </c>
      <c r="D2386" t="s">
        <v>3659</v>
      </c>
    </row>
    <row r="2387" spans="1:4">
      <c r="A2387" t="s">
        <v>2408</v>
      </c>
      <c r="B2387" t="s">
        <v>26</v>
      </c>
      <c r="C2387" t="s">
        <v>27</v>
      </c>
      <c r="D2387" t="s">
        <v>3659</v>
      </c>
    </row>
    <row r="2388" spans="1:4">
      <c r="A2388" t="s">
        <v>2409</v>
      </c>
      <c r="B2388" t="s">
        <v>31</v>
      </c>
      <c r="C2388" t="s">
        <v>27</v>
      </c>
      <c r="D2388" t="s">
        <v>3660</v>
      </c>
    </row>
    <row r="2389" spans="1:4">
      <c r="A2389" t="s">
        <v>2410</v>
      </c>
      <c r="B2389" t="s">
        <v>26</v>
      </c>
      <c r="C2389" t="s">
        <v>27</v>
      </c>
      <c r="D2389" t="s">
        <v>3659</v>
      </c>
    </row>
    <row r="2390" spans="1:4">
      <c r="A2390" t="s">
        <v>2411</v>
      </c>
      <c r="B2390" t="s">
        <v>29</v>
      </c>
      <c r="C2390" t="s">
        <v>27</v>
      </c>
      <c r="D2390" t="s">
        <v>3659</v>
      </c>
    </row>
    <row r="2391" spans="1:4">
      <c r="A2391" t="s">
        <v>2412</v>
      </c>
      <c r="B2391" t="s">
        <v>26</v>
      </c>
      <c r="C2391" t="s">
        <v>27</v>
      </c>
      <c r="D2391" t="s">
        <v>3659</v>
      </c>
    </row>
    <row r="2392" spans="1:4">
      <c r="A2392" t="s">
        <v>2413</v>
      </c>
      <c r="B2392" t="s">
        <v>26</v>
      </c>
      <c r="C2392" t="s">
        <v>27</v>
      </c>
      <c r="D2392" t="s">
        <v>3659</v>
      </c>
    </row>
    <row r="2393" spans="1:4">
      <c r="A2393" t="s">
        <v>3812</v>
      </c>
      <c r="B2393" t="s">
        <v>26</v>
      </c>
      <c r="C2393" t="s">
        <v>27</v>
      </c>
      <c r="D2393" t="s">
        <v>3659</v>
      </c>
    </row>
    <row r="2394" spans="1:4">
      <c r="A2394" t="s">
        <v>2414</v>
      </c>
      <c r="B2394" t="s">
        <v>31</v>
      </c>
      <c r="C2394" t="s">
        <v>27</v>
      </c>
      <c r="D2394" t="s">
        <v>3660</v>
      </c>
    </row>
    <row r="2395" spans="1:4">
      <c r="A2395" t="s">
        <v>2415</v>
      </c>
      <c r="B2395" t="s">
        <v>31</v>
      </c>
      <c r="C2395" t="s">
        <v>27</v>
      </c>
      <c r="D2395" t="s">
        <v>3660</v>
      </c>
    </row>
    <row r="2396" spans="1:4">
      <c r="A2396" t="s">
        <v>2416</v>
      </c>
      <c r="B2396" t="s">
        <v>31</v>
      </c>
      <c r="C2396" t="s">
        <v>27</v>
      </c>
      <c r="D2396" t="s">
        <v>3660</v>
      </c>
    </row>
    <row r="2397" spans="1:4">
      <c r="A2397" t="s">
        <v>2417</v>
      </c>
      <c r="B2397" t="s">
        <v>26</v>
      </c>
      <c r="C2397" t="s">
        <v>27</v>
      </c>
      <c r="D2397" t="s">
        <v>3659</v>
      </c>
    </row>
    <row r="2398" spans="1:4">
      <c r="A2398" t="s">
        <v>2418</v>
      </c>
      <c r="B2398" t="s">
        <v>26</v>
      </c>
      <c r="C2398" t="s">
        <v>27</v>
      </c>
      <c r="D2398" t="s">
        <v>3659</v>
      </c>
    </row>
    <row r="2399" spans="1:4">
      <c r="A2399" t="s">
        <v>2419</v>
      </c>
      <c r="B2399" t="s">
        <v>41</v>
      </c>
      <c r="C2399" t="s">
        <v>27</v>
      </c>
      <c r="D2399" t="s">
        <v>3660</v>
      </c>
    </row>
    <row r="2400" spans="1:4">
      <c r="A2400" t="s">
        <v>2420</v>
      </c>
      <c r="B2400" t="s">
        <v>41</v>
      </c>
      <c r="C2400" t="s">
        <v>27</v>
      </c>
      <c r="D2400" t="s">
        <v>3660</v>
      </c>
    </row>
    <row r="2401" spans="1:4">
      <c r="A2401" t="s">
        <v>2421</v>
      </c>
      <c r="B2401" t="s">
        <v>31</v>
      </c>
      <c r="C2401" t="s">
        <v>27</v>
      </c>
      <c r="D2401" t="s">
        <v>3660</v>
      </c>
    </row>
    <row r="2402" spans="1:4">
      <c r="A2402" t="s">
        <v>2422</v>
      </c>
      <c r="B2402" t="s">
        <v>31</v>
      </c>
      <c r="C2402" t="s">
        <v>27</v>
      </c>
      <c r="D2402" t="s">
        <v>3660</v>
      </c>
    </row>
    <row r="2403" spans="1:4">
      <c r="A2403" t="s">
        <v>2423</v>
      </c>
      <c r="B2403" t="s">
        <v>26</v>
      </c>
      <c r="C2403" t="s">
        <v>27</v>
      </c>
      <c r="D2403" t="s">
        <v>3659</v>
      </c>
    </row>
    <row r="2404" spans="1:4">
      <c r="A2404" t="s">
        <v>2424</v>
      </c>
      <c r="B2404" t="s">
        <v>26</v>
      </c>
      <c r="C2404" t="s">
        <v>27</v>
      </c>
      <c r="D2404" t="s">
        <v>3659</v>
      </c>
    </row>
    <row r="2405" spans="1:4">
      <c r="A2405" t="s">
        <v>2425</v>
      </c>
      <c r="B2405" t="s">
        <v>31</v>
      </c>
      <c r="C2405" t="s">
        <v>27</v>
      </c>
      <c r="D2405" t="s">
        <v>3660</v>
      </c>
    </row>
    <row r="2406" spans="1:4">
      <c r="A2406" t="s">
        <v>2426</v>
      </c>
      <c r="B2406" t="s">
        <v>31</v>
      </c>
      <c r="C2406" t="s">
        <v>27</v>
      </c>
      <c r="D2406" t="s">
        <v>3660</v>
      </c>
    </row>
    <row r="2407" spans="1:4">
      <c r="A2407" t="s">
        <v>2427</v>
      </c>
      <c r="B2407" t="s">
        <v>26</v>
      </c>
      <c r="C2407" t="s">
        <v>27</v>
      </c>
      <c r="D2407" t="s">
        <v>3659</v>
      </c>
    </row>
    <row r="2408" spans="1:4">
      <c r="A2408" t="s">
        <v>2428</v>
      </c>
      <c r="B2408" t="s">
        <v>26</v>
      </c>
      <c r="C2408" t="s">
        <v>27</v>
      </c>
      <c r="D2408" t="s">
        <v>3659</v>
      </c>
    </row>
    <row r="2409" spans="1:4">
      <c r="A2409" t="s">
        <v>2429</v>
      </c>
      <c r="B2409" t="s">
        <v>26</v>
      </c>
      <c r="C2409" t="s">
        <v>27</v>
      </c>
      <c r="D2409" t="s">
        <v>3659</v>
      </c>
    </row>
    <row r="2410" spans="1:4">
      <c r="A2410" t="s">
        <v>2430</v>
      </c>
      <c r="B2410" t="s">
        <v>29</v>
      </c>
      <c r="C2410" t="s">
        <v>27</v>
      </c>
      <c r="D2410" t="s">
        <v>3659</v>
      </c>
    </row>
    <row r="2411" spans="1:4">
      <c r="A2411" t="s">
        <v>2431</v>
      </c>
      <c r="B2411" t="s">
        <v>29</v>
      </c>
      <c r="C2411" t="s">
        <v>27</v>
      </c>
      <c r="D2411" t="s">
        <v>3659</v>
      </c>
    </row>
    <row r="2412" spans="1:4">
      <c r="A2412" t="s">
        <v>2432</v>
      </c>
      <c r="B2412" t="s">
        <v>26</v>
      </c>
      <c r="C2412" t="s">
        <v>27</v>
      </c>
      <c r="D2412" t="s">
        <v>3659</v>
      </c>
    </row>
    <row r="2413" spans="1:4">
      <c r="A2413" t="s">
        <v>2433</v>
      </c>
      <c r="B2413" t="s">
        <v>26</v>
      </c>
      <c r="C2413" t="s">
        <v>27</v>
      </c>
      <c r="D2413" t="s">
        <v>3659</v>
      </c>
    </row>
    <row r="2414" spans="1:4">
      <c r="A2414" t="s">
        <v>2434</v>
      </c>
      <c r="B2414" t="s">
        <v>26</v>
      </c>
      <c r="C2414" t="s">
        <v>27</v>
      </c>
      <c r="D2414" t="s">
        <v>3659</v>
      </c>
    </row>
    <row r="2415" spans="1:4">
      <c r="A2415" t="s">
        <v>2435</v>
      </c>
      <c r="B2415" t="s">
        <v>26</v>
      </c>
      <c r="C2415" t="s">
        <v>27</v>
      </c>
      <c r="D2415" t="s">
        <v>3659</v>
      </c>
    </row>
    <row r="2416" spans="1:4">
      <c r="A2416" t="s">
        <v>2436</v>
      </c>
      <c r="B2416" t="s">
        <v>26</v>
      </c>
      <c r="C2416" t="s">
        <v>27</v>
      </c>
      <c r="D2416" t="s">
        <v>3659</v>
      </c>
    </row>
    <row r="2417" spans="1:4">
      <c r="A2417" t="s">
        <v>2437</v>
      </c>
      <c r="B2417" t="s">
        <v>26</v>
      </c>
      <c r="C2417" t="s">
        <v>27</v>
      </c>
      <c r="D2417" t="s">
        <v>3659</v>
      </c>
    </row>
    <row r="2418" spans="1:4">
      <c r="A2418" t="s">
        <v>2438</v>
      </c>
      <c r="B2418" t="s">
        <v>41</v>
      </c>
      <c r="C2418" t="s">
        <v>27</v>
      </c>
      <c r="D2418" t="s">
        <v>3660</v>
      </c>
    </row>
    <row r="2419" spans="1:4">
      <c r="A2419" t="s">
        <v>2439</v>
      </c>
      <c r="B2419" t="s">
        <v>26</v>
      </c>
      <c r="C2419" t="s">
        <v>27</v>
      </c>
      <c r="D2419" t="s">
        <v>3659</v>
      </c>
    </row>
    <row r="2420" spans="1:4">
      <c r="A2420" t="s">
        <v>2440</v>
      </c>
      <c r="B2420" t="s">
        <v>26</v>
      </c>
      <c r="C2420" t="s">
        <v>27</v>
      </c>
      <c r="D2420" t="s">
        <v>3659</v>
      </c>
    </row>
    <row r="2421" spans="1:4">
      <c r="A2421" t="s">
        <v>2441</v>
      </c>
      <c r="B2421" t="s">
        <v>29</v>
      </c>
      <c r="C2421" t="s">
        <v>27</v>
      </c>
      <c r="D2421" t="s">
        <v>3659</v>
      </c>
    </row>
    <row r="2422" spans="1:4">
      <c r="A2422" t="s">
        <v>2442</v>
      </c>
      <c r="B2422" t="s">
        <v>26</v>
      </c>
      <c r="C2422" t="s">
        <v>27</v>
      </c>
      <c r="D2422" t="s">
        <v>3659</v>
      </c>
    </row>
    <row r="2423" spans="1:4">
      <c r="A2423" t="s">
        <v>2443</v>
      </c>
      <c r="B2423" t="s">
        <v>29</v>
      </c>
      <c r="C2423" t="s">
        <v>27</v>
      </c>
      <c r="D2423" t="s">
        <v>3659</v>
      </c>
    </row>
    <row r="2424" spans="1:4">
      <c r="A2424" t="s">
        <v>2444</v>
      </c>
      <c r="B2424" t="s">
        <v>26</v>
      </c>
      <c r="C2424" t="s">
        <v>27</v>
      </c>
      <c r="D2424" t="s">
        <v>3659</v>
      </c>
    </row>
    <row r="2425" spans="1:4">
      <c r="A2425" t="s">
        <v>2445</v>
      </c>
      <c r="B2425" t="s">
        <v>41</v>
      </c>
      <c r="C2425" t="s">
        <v>27</v>
      </c>
      <c r="D2425" t="s">
        <v>3660</v>
      </c>
    </row>
    <row r="2426" spans="1:4">
      <c r="A2426" t="s">
        <v>2446</v>
      </c>
      <c r="B2426" t="s">
        <v>41</v>
      </c>
      <c r="C2426" t="s">
        <v>27</v>
      </c>
      <c r="D2426" t="s">
        <v>3660</v>
      </c>
    </row>
    <row r="2427" spans="1:4">
      <c r="A2427" t="s">
        <v>2447</v>
      </c>
      <c r="B2427" t="s">
        <v>31</v>
      </c>
      <c r="C2427" t="s">
        <v>27</v>
      </c>
      <c r="D2427" t="s">
        <v>3660</v>
      </c>
    </row>
    <row r="2428" spans="1:4">
      <c r="A2428" t="s">
        <v>2448</v>
      </c>
      <c r="B2428" t="s">
        <v>29</v>
      </c>
      <c r="C2428" t="s">
        <v>27</v>
      </c>
      <c r="D2428" t="s">
        <v>3659</v>
      </c>
    </row>
    <row r="2429" spans="1:4">
      <c r="A2429" t="s">
        <v>2449</v>
      </c>
      <c r="B2429" t="s">
        <v>31</v>
      </c>
      <c r="C2429" t="s">
        <v>27</v>
      </c>
      <c r="D2429" t="s">
        <v>3660</v>
      </c>
    </row>
    <row r="2430" spans="1:4">
      <c r="A2430" t="s">
        <v>2450</v>
      </c>
      <c r="B2430" t="s">
        <v>29</v>
      </c>
      <c r="C2430" t="s">
        <v>27</v>
      </c>
      <c r="D2430" t="s">
        <v>3659</v>
      </c>
    </row>
    <row r="2431" spans="1:4">
      <c r="A2431" t="s">
        <v>2451</v>
      </c>
      <c r="B2431" t="s">
        <v>31</v>
      </c>
      <c r="C2431" t="s">
        <v>27</v>
      </c>
      <c r="D2431" t="s">
        <v>3660</v>
      </c>
    </row>
    <row r="2432" spans="1:4">
      <c r="A2432" t="s">
        <v>2452</v>
      </c>
      <c r="B2432" t="s">
        <v>26</v>
      </c>
      <c r="C2432" t="s">
        <v>27</v>
      </c>
      <c r="D2432" t="s">
        <v>3659</v>
      </c>
    </row>
    <row r="2433" spans="1:4">
      <c r="A2433" t="s">
        <v>2453</v>
      </c>
      <c r="B2433" t="s">
        <v>26</v>
      </c>
      <c r="C2433" t="s">
        <v>27</v>
      </c>
      <c r="D2433" t="s">
        <v>3659</v>
      </c>
    </row>
    <row r="2434" spans="1:4">
      <c r="A2434" t="s">
        <v>3813</v>
      </c>
      <c r="B2434" t="s">
        <v>26</v>
      </c>
      <c r="C2434" t="s">
        <v>27</v>
      </c>
      <c r="D2434" t="s">
        <v>3659</v>
      </c>
    </row>
    <row r="2435" spans="1:4">
      <c r="A2435" t="s">
        <v>2454</v>
      </c>
      <c r="B2435" t="s">
        <v>41</v>
      </c>
      <c r="C2435" t="s">
        <v>27</v>
      </c>
      <c r="D2435" t="s">
        <v>3660</v>
      </c>
    </row>
    <row r="2436" spans="1:4">
      <c r="A2436" t="s">
        <v>2455</v>
      </c>
      <c r="B2436" t="s">
        <v>26</v>
      </c>
      <c r="C2436" t="s">
        <v>27</v>
      </c>
      <c r="D2436" t="s">
        <v>3659</v>
      </c>
    </row>
    <row r="2437" spans="1:4">
      <c r="A2437" t="s">
        <v>2456</v>
      </c>
      <c r="B2437" t="s">
        <v>26</v>
      </c>
      <c r="C2437" t="s">
        <v>27</v>
      </c>
      <c r="D2437" t="s">
        <v>3659</v>
      </c>
    </row>
    <row r="2438" spans="1:4">
      <c r="A2438" t="s">
        <v>2457</v>
      </c>
      <c r="B2438" t="s">
        <v>31</v>
      </c>
      <c r="C2438" t="s">
        <v>27</v>
      </c>
      <c r="D2438" t="s">
        <v>3660</v>
      </c>
    </row>
    <row r="2439" spans="1:4">
      <c r="A2439" t="s">
        <v>2458</v>
      </c>
      <c r="B2439" t="s">
        <v>29</v>
      </c>
      <c r="C2439" t="s">
        <v>27</v>
      </c>
      <c r="D2439" t="s">
        <v>3659</v>
      </c>
    </row>
    <row r="2440" spans="1:4">
      <c r="A2440" t="s">
        <v>2459</v>
      </c>
      <c r="B2440" t="s">
        <v>31</v>
      </c>
      <c r="C2440" t="s">
        <v>27</v>
      </c>
      <c r="D2440" t="s">
        <v>3660</v>
      </c>
    </row>
    <row r="2441" spans="1:4">
      <c r="A2441" t="s">
        <v>2460</v>
      </c>
      <c r="B2441" t="s">
        <v>29</v>
      </c>
      <c r="C2441" t="s">
        <v>27</v>
      </c>
      <c r="D2441" t="s">
        <v>3659</v>
      </c>
    </row>
    <row r="2442" spans="1:4">
      <c r="A2442" t="s">
        <v>2461</v>
      </c>
      <c r="B2442" t="s">
        <v>26</v>
      </c>
      <c r="C2442" t="s">
        <v>27</v>
      </c>
      <c r="D2442" t="s">
        <v>3659</v>
      </c>
    </row>
    <row r="2443" spans="1:4">
      <c r="A2443" t="s">
        <v>2462</v>
      </c>
      <c r="B2443" t="s">
        <v>29</v>
      </c>
      <c r="C2443" t="s">
        <v>27</v>
      </c>
      <c r="D2443" t="s">
        <v>3659</v>
      </c>
    </row>
    <row r="2444" spans="1:4">
      <c r="A2444" t="s">
        <v>2463</v>
      </c>
      <c r="B2444" t="s">
        <v>29</v>
      </c>
      <c r="C2444" t="s">
        <v>27</v>
      </c>
      <c r="D2444" t="s">
        <v>3659</v>
      </c>
    </row>
    <row r="2445" spans="1:4">
      <c r="A2445" t="s">
        <v>2464</v>
      </c>
      <c r="B2445" t="s">
        <v>29</v>
      </c>
      <c r="C2445" t="s">
        <v>27</v>
      </c>
      <c r="D2445" t="s">
        <v>3659</v>
      </c>
    </row>
    <row r="2446" spans="1:4">
      <c r="A2446" t="s">
        <v>2465</v>
      </c>
      <c r="B2446" t="s">
        <v>26</v>
      </c>
      <c r="C2446" t="s">
        <v>27</v>
      </c>
      <c r="D2446" t="s">
        <v>3659</v>
      </c>
    </row>
    <row r="2447" spans="1:4">
      <c r="A2447" t="s">
        <v>2466</v>
      </c>
      <c r="B2447" t="s">
        <v>26</v>
      </c>
      <c r="C2447" t="s">
        <v>27</v>
      </c>
      <c r="D2447" t="s">
        <v>3659</v>
      </c>
    </row>
    <row r="2448" spans="1:4">
      <c r="A2448" t="s">
        <v>2467</v>
      </c>
      <c r="B2448" t="s">
        <v>41</v>
      </c>
      <c r="C2448" t="s">
        <v>27</v>
      </c>
      <c r="D2448" t="s">
        <v>3660</v>
      </c>
    </row>
    <row r="2449" spans="1:4">
      <c r="A2449" t="s">
        <v>2468</v>
      </c>
      <c r="B2449" t="s">
        <v>31</v>
      </c>
      <c r="C2449" t="s">
        <v>27</v>
      </c>
      <c r="D2449" t="s">
        <v>3660</v>
      </c>
    </row>
    <row r="2450" spans="1:4">
      <c r="A2450" t="s">
        <v>2469</v>
      </c>
      <c r="B2450" t="s">
        <v>26</v>
      </c>
      <c r="C2450" t="s">
        <v>27</v>
      </c>
      <c r="D2450" t="s">
        <v>3659</v>
      </c>
    </row>
    <row r="2451" spans="1:4">
      <c r="A2451" t="s">
        <v>2470</v>
      </c>
      <c r="B2451" t="s">
        <v>31</v>
      </c>
      <c r="C2451" t="s">
        <v>27</v>
      </c>
      <c r="D2451" t="s">
        <v>3660</v>
      </c>
    </row>
    <row r="2452" spans="1:4">
      <c r="A2452" t="s">
        <v>2471</v>
      </c>
      <c r="B2452" t="s">
        <v>26</v>
      </c>
      <c r="C2452" t="s">
        <v>27</v>
      </c>
      <c r="D2452" t="s">
        <v>3659</v>
      </c>
    </row>
    <row r="2453" spans="1:4">
      <c r="A2453" t="s">
        <v>2472</v>
      </c>
      <c r="B2453" t="s">
        <v>29</v>
      </c>
      <c r="C2453" t="s">
        <v>27</v>
      </c>
      <c r="D2453" t="s">
        <v>3659</v>
      </c>
    </row>
    <row r="2454" spans="1:4">
      <c r="A2454" t="s">
        <v>2473</v>
      </c>
      <c r="B2454" t="s">
        <v>31</v>
      </c>
      <c r="C2454" t="s">
        <v>27</v>
      </c>
      <c r="D2454" t="s">
        <v>3660</v>
      </c>
    </row>
    <row r="2455" spans="1:4">
      <c r="A2455" t="s">
        <v>2474</v>
      </c>
      <c r="B2455" t="s">
        <v>26</v>
      </c>
      <c r="C2455" t="s">
        <v>27</v>
      </c>
      <c r="D2455" t="s">
        <v>3659</v>
      </c>
    </row>
    <row r="2456" spans="1:4">
      <c r="A2456" t="s">
        <v>2475</v>
      </c>
      <c r="B2456" t="s">
        <v>26</v>
      </c>
      <c r="C2456" t="s">
        <v>27</v>
      </c>
      <c r="D2456" t="s">
        <v>3659</v>
      </c>
    </row>
    <row r="2457" spans="1:4">
      <c r="A2457" t="s">
        <v>2476</v>
      </c>
      <c r="B2457" t="s">
        <v>26</v>
      </c>
      <c r="C2457" t="s">
        <v>27</v>
      </c>
      <c r="D2457" t="s">
        <v>3659</v>
      </c>
    </row>
    <row r="2458" spans="1:4">
      <c r="A2458" t="s">
        <v>2477</v>
      </c>
      <c r="B2458" t="s">
        <v>26</v>
      </c>
      <c r="C2458" t="s">
        <v>27</v>
      </c>
      <c r="D2458" t="s">
        <v>3659</v>
      </c>
    </row>
    <row r="2459" spans="1:4">
      <c r="A2459" t="s">
        <v>2478</v>
      </c>
      <c r="B2459" t="s">
        <v>29</v>
      </c>
      <c r="C2459" t="s">
        <v>27</v>
      </c>
      <c r="D2459" t="s">
        <v>3659</v>
      </c>
    </row>
    <row r="2460" spans="1:4">
      <c r="A2460" t="s">
        <v>2479</v>
      </c>
      <c r="B2460" t="s">
        <v>31</v>
      </c>
      <c r="C2460" t="s">
        <v>27</v>
      </c>
      <c r="D2460" t="s">
        <v>3660</v>
      </c>
    </row>
    <row r="2461" spans="1:4">
      <c r="A2461" t="s">
        <v>2480</v>
      </c>
      <c r="B2461" t="s">
        <v>26</v>
      </c>
      <c r="C2461" t="s">
        <v>27</v>
      </c>
      <c r="D2461" t="s">
        <v>3659</v>
      </c>
    </row>
    <row r="2462" spans="1:4">
      <c r="A2462" t="s">
        <v>2481</v>
      </c>
      <c r="B2462" t="s">
        <v>26</v>
      </c>
      <c r="C2462" t="s">
        <v>27</v>
      </c>
      <c r="D2462" t="s">
        <v>3659</v>
      </c>
    </row>
    <row r="2463" spans="1:4">
      <c r="A2463" t="s">
        <v>2482</v>
      </c>
      <c r="B2463" t="s">
        <v>31</v>
      </c>
      <c r="C2463" t="s">
        <v>27</v>
      </c>
      <c r="D2463" t="s">
        <v>3660</v>
      </c>
    </row>
    <row r="2464" spans="1:4">
      <c r="A2464" t="s">
        <v>2483</v>
      </c>
      <c r="B2464" t="s">
        <v>29</v>
      </c>
      <c r="C2464" t="s">
        <v>27</v>
      </c>
      <c r="D2464" t="s">
        <v>3659</v>
      </c>
    </row>
    <row r="2465" spans="1:4">
      <c r="A2465" t="s">
        <v>2484</v>
      </c>
      <c r="B2465" t="s">
        <v>29</v>
      </c>
      <c r="C2465" t="s">
        <v>27</v>
      </c>
      <c r="D2465" t="s">
        <v>3659</v>
      </c>
    </row>
    <row r="2466" spans="1:4">
      <c r="A2466" t="s">
        <v>2485</v>
      </c>
      <c r="B2466" t="s">
        <v>41</v>
      </c>
      <c r="C2466" t="s">
        <v>27</v>
      </c>
      <c r="D2466" t="s">
        <v>3660</v>
      </c>
    </row>
    <row r="2467" spans="1:4">
      <c r="A2467" t="s">
        <v>2486</v>
      </c>
      <c r="B2467" t="s">
        <v>31</v>
      </c>
      <c r="C2467" t="s">
        <v>27</v>
      </c>
      <c r="D2467" t="s">
        <v>3660</v>
      </c>
    </row>
    <row r="2468" spans="1:4">
      <c r="A2468" t="s">
        <v>2487</v>
      </c>
      <c r="B2468" t="s">
        <v>26</v>
      </c>
      <c r="C2468" t="s">
        <v>27</v>
      </c>
      <c r="D2468" t="s">
        <v>3659</v>
      </c>
    </row>
    <row r="2469" spans="1:4">
      <c r="A2469" t="s">
        <v>2488</v>
      </c>
      <c r="B2469" t="s">
        <v>29</v>
      </c>
      <c r="C2469" t="s">
        <v>27</v>
      </c>
      <c r="D2469" t="s">
        <v>3659</v>
      </c>
    </row>
    <row r="2470" spans="1:4">
      <c r="A2470" t="s">
        <v>2489</v>
      </c>
      <c r="B2470" t="s">
        <v>31</v>
      </c>
      <c r="C2470" t="s">
        <v>27</v>
      </c>
      <c r="D2470" t="s">
        <v>3660</v>
      </c>
    </row>
    <row r="2471" spans="1:4">
      <c r="A2471" t="s">
        <v>2490</v>
      </c>
      <c r="B2471" t="s">
        <v>31</v>
      </c>
      <c r="C2471" t="s">
        <v>27</v>
      </c>
      <c r="D2471" t="s">
        <v>3660</v>
      </c>
    </row>
    <row r="2472" spans="1:4">
      <c r="A2472" t="s">
        <v>2491</v>
      </c>
      <c r="B2472" t="s">
        <v>31</v>
      </c>
      <c r="C2472" t="s">
        <v>27</v>
      </c>
      <c r="D2472" t="s">
        <v>3660</v>
      </c>
    </row>
    <row r="2473" spans="1:4">
      <c r="A2473" t="s">
        <v>2492</v>
      </c>
      <c r="B2473" t="s">
        <v>31</v>
      </c>
      <c r="C2473" t="s">
        <v>27</v>
      </c>
      <c r="D2473" t="s">
        <v>3660</v>
      </c>
    </row>
    <row r="2474" spans="1:4">
      <c r="A2474" t="s">
        <v>2493</v>
      </c>
      <c r="B2474" t="s">
        <v>41</v>
      </c>
      <c r="C2474" t="s">
        <v>27</v>
      </c>
      <c r="D2474" t="s">
        <v>3660</v>
      </c>
    </row>
    <row r="2475" spans="1:4">
      <c r="A2475" t="s">
        <v>2494</v>
      </c>
      <c r="B2475" t="s">
        <v>26</v>
      </c>
      <c r="C2475" t="s">
        <v>27</v>
      </c>
      <c r="D2475" t="s">
        <v>3659</v>
      </c>
    </row>
    <row r="2476" spans="1:4">
      <c r="A2476" t="s">
        <v>2495</v>
      </c>
      <c r="B2476" t="s">
        <v>29</v>
      </c>
      <c r="C2476" t="s">
        <v>27</v>
      </c>
      <c r="D2476" t="s">
        <v>3659</v>
      </c>
    </row>
    <row r="2477" spans="1:4">
      <c r="A2477" t="s">
        <v>2496</v>
      </c>
      <c r="B2477" t="s">
        <v>26</v>
      </c>
      <c r="C2477" t="s">
        <v>27</v>
      </c>
      <c r="D2477" t="s">
        <v>3659</v>
      </c>
    </row>
    <row r="2478" spans="1:4">
      <c r="A2478" t="s">
        <v>2497</v>
      </c>
      <c r="B2478" t="s">
        <v>29</v>
      </c>
      <c r="C2478" t="s">
        <v>27</v>
      </c>
      <c r="D2478" t="s">
        <v>3659</v>
      </c>
    </row>
    <row r="2479" spans="1:4">
      <c r="A2479" t="s">
        <v>2498</v>
      </c>
      <c r="B2479" t="s">
        <v>31</v>
      </c>
      <c r="C2479" t="s">
        <v>27</v>
      </c>
      <c r="D2479" t="s">
        <v>3660</v>
      </c>
    </row>
    <row r="2480" spans="1:4">
      <c r="A2480" t="s">
        <v>2499</v>
      </c>
      <c r="B2480" t="s">
        <v>29</v>
      </c>
      <c r="C2480" t="s">
        <v>27</v>
      </c>
      <c r="D2480" t="s">
        <v>3659</v>
      </c>
    </row>
    <row r="2481" spans="1:4">
      <c r="A2481" t="s">
        <v>2500</v>
      </c>
      <c r="B2481" t="s">
        <v>29</v>
      </c>
      <c r="C2481" t="s">
        <v>27</v>
      </c>
      <c r="D2481" t="s">
        <v>3659</v>
      </c>
    </row>
    <row r="2482" spans="1:4">
      <c r="A2482" t="s">
        <v>2501</v>
      </c>
      <c r="B2482" t="s">
        <v>41</v>
      </c>
      <c r="C2482" t="s">
        <v>27</v>
      </c>
      <c r="D2482" t="s">
        <v>3660</v>
      </c>
    </row>
    <row r="2483" spans="1:4">
      <c r="A2483" t="s">
        <v>2502</v>
      </c>
      <c r="B2483" t="s">
        <v>26</v>
      </c>
      <c r="C2483" t="s">
        <v>27</v>
      </c>
      <c r="D2483" t="s">
        <v>3659</v>
      </c>
    </row>
    <row r="2484" spans="1:4">
      <c r="A2484" t="s">
        <v>2503</v>
      </c>
      <c r="B2484" t="s">
        <v>31</v>
      </c>
      <c r="C2484" t="s">
        <v>27</v>
      </c>
      <c r="D2484" t="s">
        <v>3660</v>
      </c>
    </row>
    <row r="2485" spans="1:4">
      <c r="A2485" t="s">
        <v>2504</v>
      </c>
      <c r="B2485" t="s">
        <v>26</v>
      </c>
      <c r="C2485" t="s">
        <v>27</v>
      </c>
      <c r="D2485" t="s">
        <v>3659</v>
      </c>
    </row>
    <row r="2486" spans="1:4">
      <c r="A2486" t="s">
        <v>2505</v>
      </c>
      <c r="B2486" t="s">
        <v>26</v>
      </c>
      <c r="C2486" t="s">
        <v>27</v>
      </c>
      <c r="D2486" t="s">
        <v>3659</v>
      </c>
    </row>
    <row r="2487" spans="1:4">
      <c r="A2487" t="s">
        <v>2506</v>
      </c>
      <c r="B2487" t="s">
        <v>26</v>
      </c>
      <c r="C2487" t="s">
        <v>27</v>
      </c>
      <c r="D2487" t="s">
        <v>3659</v>
      </c>
    </row>
    <row r="2488" spans="1:4">
      <c r="A2488" t="s">
        <v>2507</v>
      </c>
      <c r="B2488" t="s">
        <v>31</v>
      </c>
      <c r="C2488" t="s">
        <v>27</v>
      </c>
      <c r="D2488" t="s">
        <v>3660</v>
      </c>
    </row>
    <row r="2489" spans="1:4">
      <c r="A2489" t="s">
        <v>2508</v>
      </c>
      <c r="B2489" t="s">
        <v>31</v>
      </c>
      <c r="C2489" t="s">
        <v>27</v>
      </c>
      <c r="D2489" t="s">
        <v>3660</v>
      </c>
    </row>
    <row r="2490" spans="1:4">
      <c r="A2490" t="s">
        <v>2509</v>
      </c>
      <c r="B2490" t="s">
        <v>26</v>
      </c>
      <c r="C2490" t="s">
        <v>27</v>
      </c>
      <c r="D2490" t="s">
        <v>3659</v>
      </c>
    </row>
    <row r="2491" spans="1:4">
      <c r="A2491" t="s">
        <v>2510</v>
      </c>
      <c r="B2491" t="s">
        <v>26</v>
      </c>
      <c r="C2491" t="s">
        <v>27</v>
      </c>
      <c r="D2491" t="s">
        <v>3659</v>
      </c>
    </row>
    <row r="2492" spans="1:4">
      <c r="A2492" t="s">
        <v>2511</v>
      </c>
      <c r="B2492" t="s">
        <v>26</v>
      </c>
      <c r="C2492" t="s">
        <v>27</v>
      </c>
      <c r="D2492" t="s">
        <v>3659</v>
      </c>
    </row>
    <row r="2493" spans="1:4">
      <c r="A2493" t="s">
        <v>2512</v>
      </c>
      <c r="B2493" t="s">
        <v>26</v>
      </c>
      <c r="C2493" t="s">
        <v>27</v>
      </c>
      <c r="D2493" t="s">
        <v>3659</v>
      </c>
    </row>
    <row r="2494" spans="1:4">
      <c r="A2494" t="s">
        <v>2513</v>
      </c>
      <c r="B2494" t="s">
        <v>26</v>
      </c>
      <c r="C2494" t="s">
        <v>27</v>
      </c>
      <c r="D2494" t="s">
        <v>3659</v>
      </c>
    </row>
    <row r="2495" spans="1:4">
      <c r="A2495" t="s">
        <v>2514</v>
      </c>
      <c r="B2495" t="s">
        <v>29</v>
      </c>
      <c r="C2495" t="s">
        <v>27</v>
      </c>
      <c r="D2495" t="s">
        <v>3659</v>
      </c>
    </row>
    <row r="2496" spans="1:4">
      <c r="A2496" t="s">
        <v>2515</v>
      </c>
      <c r="B2496" t="s">
        <v>26</v>
      </c>
      <c r="C2496" t="s">
        <v>27</v>
      </c>
      <c r="D2496" t="s">
        <v>3659</v>
      </c>
    </row>
    <row r="2497" spans="1:4">
      <c r="A2497" t="s">
        <v>2516</v>
      </c>
      <c r="B2497" t="s">
        <v>29</v>
      </c>
      <c r="C2497" t="s">
        <v>27</v>
      </c>
      <c r="D2497" t="s">
        <v>3659</v>
      </c>
    </row>
    <row r="2498" spans="1:4">
      <c r="A2498" t="s">
        <v>2517</v>
      </c>
      <c r="B2498" t="s">
        <v>31</v>
      </c>
      <c r="C2498" t="s">
        <v>27</v>
      </c>
      <c r="D2498" t="s">
        <v>3660</v>
      </c>
    </row>
    <row r="2499" spans="1:4">
      <c r="A2499" t="s">
        <v>2518</v>
      </c>
      <c r="B2499" t="s">
        <v>31</v>
      </c>
      <c r="C2499" t="s">
        <v>27</v>
      </c>
      <c r="D2499" t="s">
        <v>3660</v>
      </c>
    </row>
    <row r="2500" spans="1:4">
      <c r="A2500" t="s">
        <v>2519</v>
      </c>
      <c r="B2500" t="s">
        <v>29</v>
      </c>
      <c r="C2500" t="s">
        <v>27</v>
      </c>
      <c r="D2500" t="s">
        <v>3659</v>
      </c>
    </row>
    <row r="2501" spans="1:4">
      <c r="A2501" t="s">
        <v>2520</v>
      </c>
      <c r="B2501" t="s">
        <v>26</v>
      </c>
      <c r="C2501" t="s">
        <v>27</v>
      </c>
      <c r="D2501" t="s">
        <v>3659</v>
      </c>
    </row>
    <row r="2502" spans="1:4">
      <c r="A2502" t="s">
        <v>2521</v>
      </c>
      <c r="B2502" t="s">
        <v>41</v>
      </c>
      <c r="C2502" t="s">
        <v>27</v>
      </c>
      <c r="D2502" t="s">
        <v>3660</v>
      </c>
    </row>
    <row r="2503" spans="1:4">
      <c r="A2503" t="s">
        <v>2522</v>
      </c>
      <c r="B2503" t="s">
        <v>31</v>
      </c>
      <c r="C2503" t="s">
        <v>27</v>
      </c>
      <c r="D2503" t="s">
        <v>3660</v>
      </c>
    </row>
    <row r="2504" spans="1:4">
      <c r="A2504" t="s">
        <v>2523</v>
      </c>
      <c r="B2504" t="s">
        <v>41</v>
      </c>
      <c r="C2504" t="s">
        <v>27</v>
      </c>
      <c r="D2504" t="s">
        <v>3660</v>
      </c>
    </row>
    <row r="2505" spans="1:4">
      <c r="A2505" t="s">
        <v>2524</v>
      </c>
      <c r="B2505" t="s">
        <v>26</v>
      </c>
      <c r="C2505" t="s">
        <v>27</v>
      </c>
      <c r="D2505" t="s">
        <v>3659</v>
      </c>
    </row>
    <row r="2506" spans="1:4">
      <c r="A2506" t="s">
        <v>2525</v>
      </c>
      <c r="B2506" t="s">
        <v>29</v>
      </c>
      <c r="C2506" t="s">
        <v>27</v>
      </c>
      <c r="D2506" t="s">
        <v>3659</v>
      </c>
    </row>
    <row r="2507" spans="1:4">
      <c r="A2507" t="s">
        <v>2526</v>
      </c>
      <c r="B2507" t="s">
        <v>31</v>
      </c>
      <c r="C2507" t="s">
        <v>27</v>
      </c>
      <c r="D2507" t="s">
        <v>3660</v>
      </c>
    </row>
    <row r="2508" spans="1:4">
      <c r="A2508" t="s">
        <v>2527</v>
      </c>
      <c r="B2508" t="s">
        <v>26</v>
      </c>
      <c r="C2508" t="s">
        <v>27</v>
      </c>
      <c r="D2508" t="s">
        <v>3659</v>
      </c>
    </row>
    <row r="2509" spans="1:4">
      <c r="A2509" t="s">
        <v>2528</v>
      </c>
      <c r="B2509" t="s">
        <v>26</v>
      </c>
      <c r="C2509" t="s">
        <v>27</v>
      </c>
      <c r="D2509" t="s">
        <v>3659</v>
      </c>
    </row>
    <row r="2510" spans="1:4">
      <c r="A2510" t="s">
        <v>2529</v>
      </c>
      <c r="B2510" t="s">
        <v>29</v>
      </c>
      <c r="C2510" t="s">
        <v>27</v>
      </c>
      <c r="D2510" t="s">
        <v>3659</v>
      </c>
    </row>
    <row r="2511" spans="1:4">
      <c r="A2511" t="s">
        <v>2530</v>
      </c>
      <c r="B2511" t="s">
        <v>26</v>
      </c>
      <c r="C2511" t="s">
        <v>27</v>
      </c>
      <c r="D2511" t="s">
        <v>3659</v>
      </c>
    </row>
    <row r="2512" spans="1:4">
      <c r="A2512" t="s">
        <v>2531</v>
      </c>
      <c r="B2512" t="s">
        <v>31</v>
      </c>
      <c r="C2512" t="s">
        <v>27</v>
      </c>
      <c r="D2512" t="s">
        <v>3660</v>
      </c>
    </row>
    <row r="2513" spans="1:4">
      <c r="A2513" t="s">
        <v>2532</v>
      </c>
      <c r="B2513" t="s">
        <v>26</v>
      </c>
      <c r="C2513" t="s">
        <v>27</v>
      </c>
      <c r="D2513" t="s">
        <v>3659</v>
      </c>
    </row>
    <row r="2514" spans="1:4">
      <c r="A2514" t="s">
        <v>2533</v>
      </c>
      <c r="B2514" t="s">
        <v>31</v>
      </c>
      <c r="C2514" t="s">
        <v>27</v>
      </c>
      <c r="D2514" t="s">
        <v>3660</v>
      </c>
    </row>
    <row r="2515" spans="1:4">
      <c r="A2515" t="s">
        <v>2534</v>
      </c>
      <c r="B2515" t="s">
        <v>31</v>
      </c>
      <c r="C2515" t="s">
        <v>27</v>
      </c>
      <c r="D2515" t="s">
        <v>3660</v>
      </c>
    </row>
    <row r="2516" spans="1:4">
      <c r="A2516" t="s">
        <v>2535</v>
      </c>
      <c r="B2516" t="s">
        <v>29</v>
      </c>
      <c r="C2516" t="s">
        <v>27</v>
      </c>
      <c r="D2516" t="s">
        <v>3659</v>
      </c>
    </row>
    <row r="2517" spans="1:4">
      <c r="A2517" t="s">
        <v>2536</v>
      </c>
      <c r="B2517" t="s">
        <v>26</v>
      </c>
      <c r="C2517" t="s">
        <v>27</v>
      </c>
      <c r="D2517" t="s">
        <v>3659</v>
      </c>
    </row>
    <row r="2518" spans="1:4">
      <c r="A2518" t="s">
        <v>2537</v>
      </c>
      <c r="B2518" t="s">
        <v>41</v>
      </c>
      <c r="C2518" t="s">
        <v>27</v>
      </c>
      <c r="D2518" t="s">
        <v>3660</v>
      </c>
    </row>
    <row r="2519" spans="1:4">
      <c r="A2519" t="s">
        <v>2538</v>
      </c>
      <c r="B2519" t="s">
        <v>26</v>
      </c>
      <c r="C2519" t="s">
        <v>27</v>
      </c>
      <c r="D2519" t="s">
        <v>3659</v>
      </c>
    </row>
    <row r="2520" spans="1:4">
      <c r="A2520" t="s">
        <v>2539</v>
      </c>
      <c r="B2520" t="s">
        <v>31</v>
      </c>
      <c r="C2520" t="s">
        <v>27</v>
      </c>
      <c r="D2520" t="s">
        <v>3660</v>
      </c>
    </row>
    <row r="2521" spans="1:4">
      <c r="A2521" t="s">
        <v>2540</v>
      </c>
      <c r="B2521" t="s">
        <v>41</v>
      </c>
      <c r="C2521" t="s">
        <v>27</v>
      </c>
      <c r="D2521" t="s">
        <v>3660</v>
      </c>
    </row>
    <row r="2522" spans="1:4">
      <c r="A2522" t="s">
        <v>2541</v>
      </c>
      <c r="B2522" t="s">
        <v>41</v>
      </c>
      <c r="C2522" t="s">
        <v>27</v>
      </c>
      <c r="D2522" t="s">
        <v>3660</v>
      </c>
    </row>
    <row r="2523" spans="1:4">
      <c r="A2523" t="s">
        <v>2542</v>
      </c>
      <c r="B2523" t="s">
        <v>41</v>
      </c>
      <c r="C2523" t="s">
        <v>27</v>
      </c>
      <c r="D2523" t="s">
        <v>3660</v>
      </c>
    </row>
    <row r="2524" spans="1:4">
      <c r="A2524" t="s">
        <v>2543</v>
      </c>
      <c r="B2524" t="s">
        <v>26</v>
      </c>
      <c r="C2524" t="s">
        <v>27</v>
      </c>
      <c r="D2524" t="s">
        <v>3659</v>
      </c>
    </row>
    <row r="2525" spans="1:4">
      <c r="A2525" t="s">
        <v>2544</v>
      </c>
      <c r="B2525" t="s">
        <v>26</v>
      </c>
      <c r="C2525" t="s">
        <v>27</v>
      </c>
      <c r="D2525" t="s">
        <v>3659</v>
      </c>
    </row>
    <row r="2526" spans="1:4">
      <c r="A2526" t="s">
        <v>2545</v>
      </c>
      <c r="B2526" t="s">
        <v>26</v>
      </c>
      <c r="C2526" t="s">
        <v>27</v>
      </c>
      <c r="D2526" t="s">
        <v>3659</v>
      </c>
    </row>
    <row r="2527" spans="1:4">
      <c r="A2527" t="s">
        <v>2546</v>
      </c>
      <c r="B2527" t="s">
        <v>29</v>
      </c>
      <c r="C2527" t="s">
        <v>27</v>
      </c>
      <c r="D2527" t="s">
        <v>3659</v>
      </c>
    </row>
    <row r="2528" spans="1:4">
      <c r="A2528" t="s">
        <v>2547</v>
      </c>
      <c r="B2528" t="s">
        <v>41</v>
      </c>
      <c r="C2528" t="s">
        <v>27</v>
      </c>
      <c r="D2528" t="s">
        <v>3660</v>
      </c>
    </row>
    <row r="2529" spans="1:4">
      <c r="A2529" t="s">
        <v>2548</v>
      </c>
      <c r="B2529" t="s">
        <v>29</v>
      </c>
      <c r="C2529" t="s">
        <v>27</v>
      </c>
      <c r="D2529" t="s">
        <v>3659</v>
      </c>
    </row>
    <row r="2530" spans="1:4">
      <c r="A2530" t="s">
        <v>2549</v>
      </c>
      <c r="B2530" t="s">
        <v>26</v>
      </c>
      <c r="C2530" t="s">
        <v>27</v>
      </c>
      <c r="D2530" t="s">
        <v>3659</v>
      </c>
    </row>
    <row r="2531" spans="1:4">
      <c r="A2531" t="s">
        <v>2550</v>
      </c>
      <c r="B2531" t="s">
        <v>26</v>
      </c>
      <c r="C2531" t="s">
        <v>27</v>
      </c>
      <c r="D2531" t="s">
        <v>3659</v>
      </c>
    </row>
    <row r="2532" spans="1:4">
      <c r="A2532" t="s">
        <v>2551</v>
      </c>
      <c r="B2532" t="s">
        <v>26</v>
      </c>
      <c r="C2532" t="s">
        <v>27</v>
      </c>
      <c r="D2532" t="s">
        <v>3659</v>
      </c>
    </row>
    <row r="2533" spans="1:4">
      <c r="A2533" t="s">
        <v>2552</v>
      </c>
      <c r="B2533" t="s">
        <v>31</v>
      </c>
      <c r="C2533" t="s">
        <v>27</v>
      </c>
      <c r="D2533" t="s">
        <v>3660</v>
      </c>
    </row>
    <row r="2534" spans="1:4">
      <c r="A2534" t="s">
        <v>2553</v>
      </c>
      <c r="B2534" t="s">
        <v>26</v>
      </c>
      <c r="C2534" t="s">
        <v>27</v>
      </c>
      <c r="D2534" t="s">
        <v>3659</v>
      </c>
    </row>
    <row r="2535" spans="1:4">
      <c r="A2535" t="s">
        <v>2554</v>
      </c>
      <c r="B2535" t="s">
        <v>31</v>
      </c>
      <c r="C2535" t="s">
        <v>27</v>
      </c>
      <c r="D2535" t="s">
        <v>3660</v>
      </c>
    </row>
    <row r="2536" spans="1:4">
      <c r="A2536" t="s">
        <v>2555</v>
      </c>
      <c r="B2536" t="s">
        <v>29</v>
      </c>
      <c r="C2536" t="s">
        <v>27</v>
      </c>
      <c r="D2536" t="s">
        <v>3659</v>
      </c>
    </row>
    <row r="2537" spans="1:4">
      <c r="A2537" t="s">
        <v>2556</v>
      </c>
      <c r="B2537" t="s">
        <v>26</v>
      </c>
      <c r="C2537" t="s">
        <v>27</v>
      </c>
      <c r="D2537" t="s">
        <v>3659</v>
      </c>
    </row>
    <row r="2538" spans="1:4">
      <c r="A2538" t="s">
        <v>2557</v>
      </c>
      <c r="B2538" t="s">
        <v>29</v>
      </c>
      <c r="C2538" t="s">
        <v>27</v>
      </c>
      <c r="D2538" t="s">
        <v>3659</v>
      </c>
    </row>
    <row r="2539" spans="1:4">
      <c r="A2539" t="s">
        <v>2558</v>
      </c>
      <c r="B2539" t="s">
        <v>31</v>
      </c>
      <c r="C2539" t="s">
        <v>27</v>
      </c>
      <c r="D2539" t="s">
        <v>3660</v>
      </c>
    </row>
    <row r="2540" spans="1:4">
      <c r="A2540" t="s">
        <v>2559</v>
      </c>
      <c r="B2540" t="s">
        <v>31</v>
      </c>
      <c r="C2540" t="s">
        <v>27</v>
      </c>
      <c r="D2540" t="s">
        <v>3660</v>
      </c>
    </row>
    <row r="2541" spans="1:4">
      <c r="A2541" t="s">
        <v>2560</v>
      </c>
      <c r="B2541" t="s">
        <v>29</v>
      </c>
      <c r="C2541" t="s">
        <v>27</v>
      </c>
      <c r="D2541" t="s">
        <v>3659</v>
      </c>
    </row>
    <row r="2542" spans="1:4">
      <c r="A2542" t="s">
        <v>3814</v>
      </c>
      <c r="B2542" t="s">
        <v>26</v>
      </c>
      <c r="C2542" t="s">
        <v>27</v>
      </c>
      <c r="D2542" t="s">
        <v>3659</v>
      </c>
    </row>
    <row r="2543" spans="1:4">
      <c r="A2543" t="s">
        <v>2561</v>
      </c>
      <c r="B2543" t="s">
        <v>41</v>
      </c>
      <c r="C2543" t="s">
        <v>27</v>
      </c>
      <c r="D2543" t="s">
        <v>3660</v>
      </c>
    </row>
    <row r="2544" spans="1:4">
      <c r="A2544" t="s">
        <v>2562</v>
      </c>
      <c r="B2544" t="s">
        <v>26</v>
      </c>
      <c r="C2544" t="s">
        <v>27</v>
      </c>
      <c r="D2544" t="s">
        <v>3659</v>
      </c>
    </row>
    <row r="2545" spans="1:4">
      <c r="A2545" t="s">
        <v>2563</v>
      </c>
      <c r="B2545" t="s">
        <v>29</v>
      </c>
      <c r="C2545" t="s">
        <v>27</v>
      </c>
      <c r="D2545" t="s">
        <v>3659</v>
      </c>
    </row>
    <row r="2546" spans="1:4">
      <c r="A2546" t="s">
        <v>2564</v>
      </c>
      <c r="B2546" t="s">
        <v>31</v>
      </c>
      <c r="C2546" t="s">
        <v>27</v>
      </c>
      <c r="D2546" t="s">
        <v>3660</v>
      </c>
    </row>
    <row r="2547" spans="1:4">
      <c r="A2547" t="s">
        <v>2565</v>
      </c>
      <c r="B2547" t="s">
        <v>31</v>
      </c>
      <c r="C2547" t="s">
        <v>27</v>
      </c>
      <c r="D2547" t="s">
        <v>3660</v>
      </c>
    </row>
    <row r="2548" spans="1:4">
      <c r="A2548" t="s">
        <v>2566</v>
      </c>
      <c r="B2548" t="s">
        <v>41</v>
      </c>
      <c r="C2548" t="s">
        <v>27</v>
      </c>
      <c r="D2548" t="s">
        <v>3660</v>
      </c>
    </row>
    <row r="2549" spans="1:4">
      <c r="A2549" t="s">
        <v>2567</v>
      </c>
      <c r="B2549" t="s">
        <v>29</v>
      </c>
      <c r="C2549" t="s">
        <v>27</v>
      </c>
      <c r="D2549" t="s">
        <v>3659</v>
      </c>
    </row>
    <row r="2550" spans="1:4">
      <c r="A2550" t="s">
        <v>2568</v>
      </c>
      <c r="B2550" t="s">
        <v>29</v>
      </c>
      <c r="C2550" t="s">
        <v>27</v>
      </c>
      <c r="D2550" t="s">
        <v>3659</v>
      </c>
    </row>
    <row r="2551" spans="1:4">
      <c r="A2551" t="s">
        <v>2569</v>
      </c>
      <c r="B2551" t="s">
        <v>26</v>
      </c>
      <c r="C2551" t="s">
        <v>27</v>
      </c>
      <c r="D2551" t="s">
        <v>3659</v>
      </c>
    </row>
    <row r="2552" spans="1:4">
      <c r="A2552" t="s">
        <v>2570</v>
      </c>
      <c r="B2552" t="s">
        <v>31</v>
      </c>
      <c r="C2552" t="s">
        <v>27</v>
      </c>
      <c r="D2552" t="s">
        <v>3660</v>
      </c>
    </row>
    <row r="2553" spans="1:4">
      <c r="A2553" t="s">
        <v>2571</v>
      </c>
      <c r="B2553" t="s">
        <v>26</v>
      </c>
      <c r="C2553" t="s">
        <v>27</v>
      </c>
      <c r="D2553" t="s">
        <v>3659</v>
      </c>
    </row>
    <row r="2554" spans="1:4">
      <c r="A2554" t="s">
        <v>2572</v>
      </c>
      <c r="B2554" t="s">
        <v>26</v>
      </c>
      <c r="C2554" t="s">
        <v>27</v>
      </c>
      <c r="D2554" t="s">
        <v>3659</v>
      </c>
    </row>
    <row r="2555" spans="1:4">
      <c r="A2555" t="s">
        <v>2573</v>
      </c>
      <c r="B2555" t="s">
        <v>31</v>
      </c>
      <c r="C2555" t="s">
        <v>27</v>
      </c>
      <c r="D2555" t="s">
        <v>3660</v>
      </c>
    </row>
    <row r="2556" spans="1:4">
      <c r="A2556" t="s">
        <v>2574</v>
      </c>
      <c r="B2556" t="s">
        <v>31</v>
      </c>
      <c r="C2556" t="s">
        <v>27</v>
      </c>
      <c r="D2556" t="s">
        <v>3660</v>
      </c>
    </row>
    <row r="2557" spans="1:4">
      <c r="A2557" t="s">
        <v>2575</v>
      </c>
      <c r="B2557" t="s">
        <v>26</v>
      </c>
      <c r="C2557" t="s">
        <v>27</v>
      </c>
      <c r="D2557" t="s">
        <v>3659</v>
      </c>
    </row>
    <row r="2558" spans="1:4">
      <c r="A2558" t="s">
        <v>2576</v>
      </c>
      <c r="B2558" t="s">
        <v>26</v>
      </c>
      <c r="C2558" t="s">
        <v>27</v>
      </c>
      <c r="D2558" t="s">
        <v>3659</v>
      </c>
    </row>
    <row r="2559" spans="1:4">
      <c r="A2559" t="s">
        <v>2577</v>
      </c>
      <c r="B2559" t="s">
        <v>31</v>
      </c>
      <c r="C2559" t="s">
        <v>27</v>
      </c>
      <c r="D2559" t="s">
        <v>3660</v>
      </c>
    </row>
    <row r="2560" spans="1:4">
      <c r="A2560" t="s">
        <v>2578</v>
      </c>
      <c r="B2560" t="s">
        <v>26</v>
      </c>
      <c r="C2560" t="s">
        <v>27</v>
      </c>
      <c r="D2560" t="s">
        <v>3659</v>
      </c>
    </row>
    <row r="2561" spans="1:4">
      <c r="A2561" t="s">
        <v>2579</v>
      </c>
      <c r="B2561" t="s">
        <v>31</v>
      </c>
      <c r="C2561" t="s">
        <v>27</v>
      </c>
      <c r="D2561" t="s">
        <v>3660</v>
      </c>
    </row>
    <row r="2562" spans="1:4">
      <c r="A2562" t="s">
        <v>2580</v>
      </c>
      <c r="B2562" t="s">
        <v>26</v>
      </c>
      <c r="C2562" t="s">
        <v>27</v>
      </c>
      <c r="D2562" t="s">
        <v>3659</v>
      </c>
    </row>
    <row r="2563" spans="1:4">
      <c r="A2563" t="s">
        <v>2581</v>
      </c>
      <c r="B2563" t="s">
        <v>26</v>
      </c>
      <c r="C2563" t="s">
        <v>27</v>
      </c>
      <c r="D2563" t="s">
        <v>3659</v>
      </c>
    </row>
    <row r="2564" spans="1:4">
      <c r="A2564" t="s">
        <v>2582</v>
      </c>
      <c r="B2564" t="s">
        <v>26</v>
      </c>
      <c r="C2564" t="s">
        <v>27</v>
      </c>
      <c r="D2564" t="s">
        <v>3659</v>
      </c>
    </row>
    <row r="2565" spans="1:4">
      <c r="A2565" t="s">
        <v>2583</v>
      </c>
      <c r="B2565" t="s">
        <v>31</v>
      </c>
      <c r="C2565" t="s">
        <v>27</v>
      </c>
      <c r="D2565" t="s">
        <v>3660</v>
      </c>
    </row>
    <row r="2566" spans="1:4">
      <c r="A2566" t="s">
        <v>2584</v>
      </c>
      <c r="B2566" t="s">
        <v>31</v>
      </c>
      <c r="C2566" t="s">
        <v>27</v>
      </c>
      <c r="D2566" t="s">
        <v>3660</v>
      </c>
    </row>
    <row r="2567" spans="1:4">
      <c r="A2567" t="s">
        <v>2585</v>
      </c>
      <c r="B2567" t="s">
        <v>26</v>
      </c>
      <c r="C2567" t="s">
        <v>27</v>
      </c>
      <c r="D2567" t="s">
        <v>3659</v>
      </c>
    </row>
    <row r="2568" spans="1:4">
      <c r="A2568" t="s">
        <v>2586</v>
      </c>
      <c r="B2568" t="s">
        <v>26</v>
      </c>
      <c r="C2568" t="s">
        <v>27</v>
      </c>
      <c r="D2568" t="s">
        <v>3659</v>
      </c>
    </row>
    <row r="2569" spans="1:4">
      <c r="A2569" t="s">
        <v>2587</v>
      </c>
      <c r="B2569" t="s">
        <v>29</v>
      </c>
      <c r="C2569" t="s">
        <v>27</v>
      </c>
      <c r="D2569" t="s">
        <v>3659</v>
      </c>
    </row>
    <row r="2570" spans="1:4">
      <c r="A2570" t="s">
        <v>2588</v>
      </c>
      <c r="B2570" t="s">
        <v>29</v>
      </c>
      <c r="C2570" t="s">
        <v>27</v>
      </c>
      <c r="D2570" t="s">
        <v>3659</v>
      </c>
    </row>
    <row r="2571" spans="1:4">
      <c r="A2571" t="s">
        <v>2589</v>
      </c>
      <c r="B2571" t="s">
        <v>31</v>
      </c>
      <c r="C2571" t="s">
        <v>27</v>
      </c>
      <c r="D2571" t="s">
        <v>3660</v>
      </c>
    </row>
    <row r="2572" spans="1:4">
      <c r="A2572" t="s">
        <v>2590</v>
      </c>
      <c r="B2572" t="s">
        <v>26</v>
      </c>
      <c r="C2572" t="s">
        <v>27</v>
      </c>
      <c r="D2572" t="s">
        <v>3659</v>
      </c>
    </row>
    <row r="2573" spans="1:4">
      <c r="A2573" t="s">
        <v>2591</v>
      </c>
      <c r="B2573" t="s">
        <v>26</v>
      </c>
      <c r="C2573" t="s">
        <v>27</v>
      </c>
      <c r="D2573" t="s">
        <v>3659</v>
      </c>
    </row>
    <row r="2574" spans="1:4">
      <c r="A2574" t="s">
        <v>2592</v>
      </c>
      <c r="B2574" t="s">
        <v>26</v>
      </c>
      <c r="C2574" t="s">
        <v>27</v>
      </c>
      <c r="D2574" t="s">
        <v>3659</v>
      </c>
    </row>
    <row r="2575" spans="1:4">
      <c r="A2575" t="s">
        <v>2593</v>
      </c>
      <c r="B2575" t="s">
        <v>31</v>
      </c>
      <c r="C2575" t="s">
        <v>27</v>
      </c>
      <c r="D2575" t="s">
        <v>3660</v>
      </c>
    </row>
    <row r="2576" spans="1:4">
      <c r="A2576" t="s">
        <v>2594</v>
      </c>
      <c r="B2576" t="s">
        <v>29</v>
      </c>
      <c r="C2576" t="s">
        <v>27</v>
      </c>
      <c r="D2576" t="s">
        <v>3659</v>
      </c>
    </row>
    <row r="2577" spans="1:4">
      <c r="A2577" t="s">
        <v>2595</v>
      </c>
      <c r="B2577" t="s">
        <v>29</v>
      </c>
      <c r="C2577" t="s">
        <v>27</v>
      </c>
      <c r="D2577" t="s">
        <v>3659</v>
      </c>
    </row>
    <row r="2578" spans="1:4">
      <c r="A2578" t="s">
        <v>2596</v>
      </c>
      <c r="B2578" t="s">
        <v>31</v>
      </c>
      <c r="C2578" t="s">
        <v>27</v>
      </c>
      <c r="D2578" t="s">
        <v>3660</v>
      </c>
    </row>
    <row r="2579" spans="1:4">
      <c r="A2579" t="s">
        <v>2597</v>
      </c>
      <c r="B2579" t="s">
        <v>26</v>
      </c>
      <c r="C2579" t="s">
        <v>27</v>
      </c>
      <c r="D2579" t="s">
        <v>3659</v>
      </c>
    </row>
    <row r="2580" spans="1:4">
      <c r="A2580" t="s">
        <v>2598</v>
      </c>
      <c r="B2580" t="s">
        <v>26</v>
      </c>
      <c r="C2580" t="s">
        <v>27</v>
      </c>
      <c r="D2580" t="s">
        <v>3659</v>
      </c>
    </row>
    <row r="2581" spans="1:4">
      <c r="A2581" t="s">
        <v>2599</v>
      </c>
      <c r="B2581" t="s">
        <v>31</v>
      </c>
      <c r="C2581" t="s">
        <v>27</v>
      </c>
      <c r="D2581" t="s">
        <v>3660</v>
      </c>
    </row>
    <row r="2582" spans="1:4">
      <c r="A2582" t="s">
        <v>2600</v>
      </c>
      <c r="B2582" t="s">
        <v>26</v>
      </c>
      <c r="C2582" t="s">
        <v>27</v>
      </c>
      <c r="D2582" t="s">
        <v>3659</v>
      </c>
    </row>
    <row r="2583" spans="1:4">
      <c r="A2583" t="s">
        <v>2601</v>
      </c>
      <c r="B2583" t="s">
        <v>26</v>
      </c>
      <c r="C2583" t="s">
        <v>27</v>
      </c>
      <c r="D2583" t="s">
        <v>3659</v>
      </c>
    </row>
    <row r="2584" spans="1:4">
      <c r="A2584" t="s">
        <v>2602</v>
      </c>
      <c r="B2584" t="s">
        <v>26</v>
      </c>
      <c r="C2584" t="s">
        <v>27</v>
      </c>
      <c r="D2584" t="s">
        <v>3659</v>
      </c>
    </row>
    <row r="2585" spans="1:4">
      <c r="A2585" t="s">
        <v>2603</v>
      </c>
      <c r="B2585" t="s">
        <v>41</v>
      </c>
      <c r="C2585" t="s">
        <v>27</v>
      </c>
      <c r="D2585" t="s">
        <v>3660</v>
      </c>
    </row>
    <row r="2586" spans="1:4">
      <c r="A2586" t="s">
        <v>2604</v>
      </c>
      <c r="B2586" t="s">
        <v>29</v>
      </c>
      <c r="C2586" t="s">
        <v>27</v>
      </c>
      <c r="D2586" t="s">
        <v>3659</v>
      </c>
    </row>
    <row r="2587" spans="1:4">
      <c r="A2587" t="s">
        <v>2605</v>
      </c>
      <c r="B2587" t="s">
        <v>31</v>
      </c>
      <c r="C2587" t="s">
        <v>27</v>
      </c>
      <c r="D2587" t="s">
        <v>3660</v>
      </c>
    </row>
    <row r="2588" spans="1:4">
      <c r="A2588" t="s">
        <v>2606</v>
      </c>
      <c r="B2588" t="s">
        <v>26</v>
      </c>
      <c r="C2588" t="s">
        <v>27</v>
      </c>
      <c r="D2588" t="s">
        <v>3659</v>
      </c>
    </row>
    <row r="2589" spans="1:4">
      <c r="A2589" t="s">
        <v>2607</v>
      </c>
      <c r="B2589" t="s">
        <v>31</v>
      </c>
      <c r="C2589" t="s">
        <v>27</v>
      </c>
      <c r="D2589" t="s">
        <v>3660</v>
      </c>
    </row>
    <row r="2590" spans="1:4">
      <c r="A2590" t="s">
        <v>2608</v>
      </c>
      <c r="B2590" t="s">
        <v>29</v>
      </c>
      <c r="C2590" t="s">
        <v>27</v>
      </c>
      <c r="D2590" t="s">
        <v>3659</v>
      </c>
    </row>
    <row r="2591" spans="1:4">
      <c r="A2591" t="s">
        <v>2609</v>
      </c>
      <c r="B2591" t="s">
        <v>31</v>
      </c>
      <c r="C2591" t="s">
        <v>27</v>
      </c>
      <c r="D2591" t="s">
        <v>3660</v>
      </c>
    </row>
    <row r="2592" spans="1:4">
      <c r="A2592" t="s">
        <v>2610</v>
      </c>
      <c r="B2592" t="s">
        <v>26</v>
      </c>
      <c r="C2592" t="s">
        <v>27</v>
      </c>
      <c r="D2592" t="s">
        <v>3659</v>
      </c>
    </row>
    <row r="2593" spans="1:4">
      <c r="A2593" t="s">
        <v>2611</v>
      </c>
      <c r="B2593" t="s">
        <v>41</v>
      </c>
      <c r="C2593" t="s">
        <v>27</v>
      </c>
      <c r="D2593" t="s">
        <v>3660</v>
      </c>
    </row>
    <row r="2594" spans="1:4">
      <c r="A2594" t="s">
        <v>2612</v>
      </c>
      <c r="B2594" t="s">
        <v>29</v>
      </c>
      <c r="C2594" t="s">
        <v>27</v>
      </c>
      <c r="D2594" t="s">
        <v>3659</v>
      </c>
    </row>
    <row r="2595" spans="1:4">
      <c r="A2595" t="s">
        <v>2613</v>
      </c>
      <c r="B2595" t="s">
        <v>26</v>
      </c>
      <c r="C2595" t="s">
        <v>27</v>
      </c>
      <c r="D2595" t="s">
        <v>3659</v>
      </c>
    </row>
    <row r="2596" spans="1:4">
      <c r="A2596" t="s">
        <v>2614</v>
      </c>
      <c r="B2596" t="s">
        <v>31</v>
      </c>
      <c r="C2596" t="s">
        <v>27</v>
      </c>
      <c r="D2596" t="s">
        <v>3660</v>
      </c>
    </row>
    <row r="2597" spans="1:4">
      <c r="A2597" t="s">
        <v>2615</v>
      </c>
      <c r="B2597" t="s">
        <v>29</v>
      </c>
      <c r="C2597" t="s">
        <v>27</v>
      </c>
      <c r="D2597" t="s">
        <v>3659</v>
      </c>
    </row>
    <row r="2598" spans="1:4">
      <c r="A2598" t="s">
        <v>2616</v>
      </c>
      <c r="B2598" t="s">
        <v>29</v>
      </c>
      <c r="C2598" t="s">
        <v>27</v>
      </c>
      <c r="D2598" t="s">
        <v>3659</v>
      </c>
    </row>
    <row r="2599" spans="1:4">
      <c r="A2599" t="s">
        <v>2617</v>
      </c>
      <c r="B2599" t="s">
        <v>29</v>
      </c>
      <c r="C2599" t="s">
        <v>27</v>
      </c>
      <c r="D2599" t="s">
        <v>3659</v>
      </c>
    </row>
    <row r="2600" spans="1:4">
      <c r="A2600" t="s">
        <v>2618</v>
      </c>
      <c r="B2600" t="s">
        <v>31</v>
      </c>
      <c r="C2600" t="s">
        <v>27</v>
      </c>
      <c r="D2600" t="s">
        <v>3660</v>
      </c>
    </row>
    <row r="2601" spans="1:4">
      <c r="A2601" t="s">
        <v>2619</v>
      </c>
      <c r="B2601" t="s">
        <v>26</v>
      </c>
      <c r="C2601" t="s">
        <v>27</v>
      </c>
      <c r="D2601" t="s">
        <v>3659</v>
      </c>
    </row>
    <row r="2602" spans="1:4">
      <c r="A2602" t="s">
        <v>2620</v>
      </c>
      <c r="B2602" t="s">
        <v>29</v>
      </c>
      <c r="C2602" t="s">
        <v>27</v>
      </c>
      <c r="D2602" t="s">
        <v>3659</v>
      </c>
    </row>
    <row r="2603" spans="1:4">
      <c r="A2603" t="s">
        <v>2621</v>
      </c>
      <c r="B2603" t="s">
        <v>41</v>
      </c>
      <c r="C2603" t="s">
        <v>27</v>
      </c>
      <c r="D2603" t="s">
        <v>3660</v>
      </c>
    </row>
    <row r="2604" spans="1:4">
      <c r="A2604" t="s">
        <v>2622</v>
      </c>
      <c r="B2604" t="s">
        <v>29</v>
      </c>
      <c r="C2604" t="s">
        <v>27</v>
      </c>
      <c r="D2604" t="s">
        <v>3659</v>
      </c>
    </row>
    <row r="2605" spans="1:4">
      <c r="A2605" t="s">
        <v>3815</v>
      </c>
      <c r="B2605" t="s">
        <v>26</v>
      </c>
      <c r="C2605" t="s">
        <v>27</v>
      </c>
      <c r="D2605" t="s">
        <v>3659</v>
      </c>
    </row>
    <row r="2606" spans="1:4">
      <c r="A2606" t="s">
        <v>2623</v>
      </c>
      <c r="B2606" t="s">
        <v>29</v>
      </c>
      <c r="C2606" t="s">
        <v>27</v>
      </c>
      <c r="D2606" t="s">
        <v>3659</v>
      </c>
    </row>
    <row r="2607" spans="1:4">
      <c r="A2607" t="s">
        <v>2624</v>
      </c>
      <c r="B2607" t="s">
        <v>31</v>
      </c>
      <c r="C2607" t="s">
        <v>27</v>
      </c>
      <c r="D2607" t="s">
        <v>3660</v>
      </c>
    </row>
    <row r="2608" spans="1:4">
      <c r="A2608" t="s">
        <v>2625</v>
      </c>
      <c r="B2608" t="s">
        <v>29</v>
      </c>
      <c r="C2608" t="s">
        <v>27</v>
      </c>
      <c r="D2608" t="s">
        <v>3659</v>
      </c>
    </row>
    <row r="2609" spans="1:4">
      <c r="A2609" t="s">
        <v>2626</v>
      </c>
      <c r="B2609" t="s">
        <v>26</v>
      </c>
      <c r="C2609" t="s">
        <v>27</v>
      </c>
      <c r="D2609" t="s">
        <v>3659</v>
      </c>
    </row>
    <row r="2610" spans="1:4">
      <c r="A2610" t="s">
        <v>2627</v>
      </c>
      <c r="B2610" t="s">
        <v>29</v>
      </c>
      <c r="C2610" t="s">
        <v>27</v>
      </c>
      <c r="D2610" t="s">
        <v>3659</v>
      </c>
    </row>
    <row r="2611" spans="1:4">
      <c r="A2611" t="s">
        <v>2628</v>
      </c>
      <c r="B2611" t="s">
        <v>26</v>
      </c>
      <c r="C2611" t="s">
        <v>27</v>
      </c>
      <c r="D2611" t="s">
        <v>3659</v>
      </c>
    </row>
    <row r="2612" spans="1:4">
      <c r="A2612" t="s">
        <v>2629</v>
      </c>
      <c r="B2612" t="s">
        <v>26</v>
      </c>
      <c r="C2612" t="s">
        <v>27</v>
      </c>
      <c r="D2612" t="s">
        <v>3659</v>
      </c>
    </row>
    <row r="2613" spans="1:4">
      <c r="A2613" t="s">
        <v>2630</v>
      </c>
      <c r="B2613" t="s">
        <v>41</v>
      </c>
      <c r="C2613" t="s">
        <v>27</v>
      </c>
      <c r="D2613" t="s">
        <v>3660</v>
      </c>
    </row>
    <row r="2614" spans="1:4">
      <c r="A2614" t="s">
        <v>2631</v>
      </c>
      <c r="B2614" t="s">
        <v>26</v>
      </c>
      <c r="C2614" t="s">
        <v>27</v>
      </c>
      <c r="D2614" t="s">
        <v>3659</v>
      </c>
    </row>
    <row r="2615" spans="1:4">
      <c r="A2615" t="s">
        <v>2632</v>
      </c>
      <c r="B2615" t="s">
        <v>29</v>
      </c>
      <c r="C2615" t="s">
        <v>27</v>
      </c>
      <c r="D2615" t="s">
        <v>3659</v>
      </c>
    </row>
    <row r="2616" spans="1:4">
      <c r="A2616" t="s">
        <v>2633</v>
      </c>
      <c r="B2616" t="s">
        <v>29</v>
      </c>
      <c r="C2616" t="s">
        <v>27</v>
      </c>
      <c r="D2616" t="s">
        <v>3659</v>
      </c>
    </row>
    <row r="2617" spans="1:4">
      <c r="A2617" t="s">
        <v>2634</v>
      </c>
      <c r="B2617" t="s">
        <v>26</v>
      </c>
      <c r="C2617" t="s">
        <v>27</v>
      </c>
      <c r="D2617" t="s">
        <v>3659</v>
      </c>
    </row>
    <row r="2618" spans="1:4">
      <c r="A2618" t="s">
        <v>2635</v>
      </c>
      <c r="B2618" t="s">
        <v>29</v>
      </c>
      <c r="C2618" t="s">
        <v>27</v>
      </c>
      <c r="D2618" t="s">
        <v>3659</v>
      </c>
    </row>
    <row r="2619" spans="1:4">
      <c r="A2619" t="s">
        <v>2636</v>
      </c>
      <c r="B2619" t="s">
        <v>26</v>
      </c>
      <c r="C2619" t="s">
        <v>27</v>
      </c>
      <c r="D2619" t="s">
        <v>3659</v>
      </c>
    </row>
    <row r="2620" spans="1:4">
      <c r="A2620" t="s">
        <v>2637</v>
      </c>
      <c r="B2620" t="s">
        <v>41</v>
      </c>
      <c r="C2620" t="s">
        <v>27</v>
      </c>
      <c r="D2620" t="s">
        <v>3660</v>
      </c>
    </row>
    <row r="2621" spans="1:4">
      <c r="A2621" t="s">
        <v>2638</v>
      </c>
      <c r="B2621" t="s">
        <v>29</v>
      </c>
      <c r="C2621" t="s">
        <v>27</v>
      </c>
      <c r="D2621" t="s">
        <v>3659</v>
      </c>
    </row>
    <row r="2622" spans="1:4">
      <c r="A2622" t="s">
        <v>2639</v>
      </c>
      <c r="B2622" t="s">
        <v>26</v>
      </c>
      <c r="C2622" t="s">
        <v>27</v>
      </c>
      <c r="D2622" t="s">
        <v>3659</v>
      </c>
    </row>
    <row r="2623" spans="1:4">
      <c r="A2623" t="s">
        <v>2640</v>
      </c>
      <c r="B2623" t="s">
        <v>31</v>
      </c>
      <c r="C2623" t="s">
        <v>27</v>
      </c>
      <c r="D2623" t="s">
        <v>3660</v>
      </c>
    </row>
    <row r="2624" spans="1:4">
      <c r="A2624" t="s">
        <v>2641</v>
      </c>
      <c r="B2624" t="s">
        <v>29</v>
      </c>
      <c r="C2624" t="s">
        <v>27</v>
      </c>
      <c r="D2624" t="s">
        <v>3659</v>
      </c>
    </row>
    <row r="2625" spans="1:4">
      <c r="A2625" t="s">
        <v>2642</v>
      </c>
      <c r="B2625" t="s">
        <v>31</v>
      </c>
      <c r="C2625" t="s">
        <v>27</v>
      </c>
      <c r="D2625" t="s">
        <v>3660</v>
      </c>
    </row>
    <row r="2626" spans="1:4">
      <c r="A2626" t="s">
        <v>2643</v>
      </c>
      <c r="B2626" t="s">
        <v>26</v>
      </c>
      <c r="C2626" t="s">
        <v>27</v>
      </c>
      <c r="D2626" t="s">
        <v>3659</v>
      </c>
    </row>
    <row r="2627" spans="1:4">
      <c r="A2627" t="s">
        <v>2644</v>
      </c>
      <c r="B2627" t="s">
        <v>26</v>
      </c>
      <c r="C2627" t="s">
        <v>27</v>
      </c>
      <c r="D2627" t="s">
        <v>3659</v>
      </c>
    </row>
    <row r="2628" spans="1:4">
      <c r="A2628" t="s">
        <v>2645</v>
      </c>
      <c r="B2628" t="s">
        <v>26</v>
      </c>
      <c r="C2628" t="s">
        <v>27</v>
      </c>
      <c r="D2628" t="s">
        <v>3659</v>
      </c>
    </row>
    <row r="2629" spans="1:4">
      <c r="A2629" t="s">
        <v>2646</v>
      </c>
      <c r="B2629" t="s">
        <v>31</v>
      </c>
      <c r="C2629" t="s">
        <v>27</v>
      </c>
      <c r="D2629" t="s">
        <v>3660</v>
      </c>
    </row>
    <row r="2630" spans="1:4">
      <c r="A2630" t="s">
        <v>2647</v>
      </c>
      <c r="B2630" t="s">
        <v>26</v>
      </c>
      <c r="C2630" t="s">
        <v>27</v>
      </c>
      <c r="D2630" t="s">
        <v>3659</v>
      </c>
    </row>
    <row r="2631" spans="1:4">
      <c r="A2631" t="s">
        <v>3771</v>
      </c>
      <c r="B2631" t="s">
        <v>26</v>
      </c>
      <c r="C2631" t="s">
        <v>27</v>
      </c>
      <c r="D2631" t="s">
        <v>3659</v>
      </c>
    </row>
    <row r="2632" spans="1:4">
      <c r="A2632" t="s">
        <v>2648</v>
      </c>
      <c r="B2632" t="s">
        <v>26</v>
      </c>
      <c r="C2632" t="s">
        <v>27</v>
      </c>
      <c r="D2632" t="s">
        <v>3659</v>
      </c>
    </row>
    <row r="2633" spans="1:4">
      <c r="A2633" t="s">
        <v>2649</v>
      </c>
      <c r="B2633" t="s">
        <v>26</v>
      </c>
      <c r="C2633" t="s">
        <v>27</v>
      </c>
      <c r="D2633" t="s">
        <v>3659</v>
      </c>
    </row>
    <row r="2634" spans="1:4">
      <c r="A2634" t="s">
        <v>2650</v>
      </c>
      <c r="B2634" t="s">
        <v>26</v>
      </c>
      <c r="C2634" t="s">
        <v>27</v>
      </c>
      <c r="D2634" t="s">
        <v>3659</v>
      </c>
    </row>
    <row r="2635" spans="1:4">
      <c r="A2635" t="s">
        <v>2651</v>
      </c>
      <c r="B2635" t="s">
        <v>26</v>
      </c>
      <c r="C2635" t="s">
        <v>27</v>
      </c>
      <c r="D2635" t="s">
        <v>3659</v>
      </c>
    </row>
    <row r="2636" spans="1:4">
      <c r="A2636" t="s">
        <v>2652</v>
      </c>
      <c r="B2636" t="s">
        <v>29</v>
      </c>
      <c r="C2636" t="s">
        <v>27</v>
      </c>
      <c r="D2636" t="s">
        <v>3659</v>
      </c>
    </row>
    <row r="2637" spans="1:4">
      <c r="A2637" t="s">
        <v>2653</v>
      </c>
      <c r="B2637" t="s">
        <v>41</v>
      </c>
      <c r="C2637" t="s">
        <v>27</v>
      </c>
      <c r="D2637" t="s">
        <v>3660</v>
      </c>
    </row>
    <row r="2638" spans="1:4">
      <c r="A2638" t="s">
        <v>3816</v>
      </c>
      <c r="B2638" t="s">
        <v>26</v>
      </c>
      <c r="C2638" t="s">
        <v>27</v>
      </c>
      <c r="D2638" t="s">
        <v>3659</v>
      </c>
    </row>
    <row r="2639" spans="1:4">
      <c r="A2639" t="s">
        <v>2654</v>
      </c>
      <c r="B2639" t="s">
        <v>26</v>
      </c>
      <c r="C2639" t="s">
        <v>27</v>
      </c>
      <c r="D2639" t="s">
        <v>3659</v>
      </c>
    </row>
    <row r="2640" spans="1:4">
      <c r="A2640" t="s">
        <v>2655</v>
      </c>
      <c r="B2640" t="s">
        <v>26</v>
      </c>
      <c r="C2640" t="s">
        <v>27</v>
      </c>
      <c r="D2640" t="s">
        <v>3659</v>
      </c>
    </row>
    <row r="2641" spans="1:4">
      <c r="A2641" t="s">
        <v>2656</v>
      </c>
      <c r="B2641" t="s">
        <v>31</v>
      </c>
      <c r="C2641" t="s">
        <v>27</v>
      </c>
      <c r="D2641" t="s">
        <v>3660</v>
      </c>
    </row>
    <row r="2642" spans="1:4">
      <c r="A2642" t="s">
        <v>2657</v>
      </c>
      <c r="B2642" t="s">
        <v>26</v>
      </c>
      <c r="C2642" t="s">
        <v>27</v>
      </c>
      <c r="D2642" t="s">
        <v>3659</v>
      </c>
    </row>
    <row r="2643" spans="1:4">
      <c r="A2643" t="s">
        <v>2658</v>
      </c>
      <c r="B2643" t="s">
        <v>26</v>
      </c>
      <c r="C2643" t="s">
        <v>27</v>
      </c>
      <c r="D2643" t="s">
        <v>3659</v>
      </c>
    </row>
    <row r="2644" spans="1:4">
      <c r="A2644" t="s">
        <v>2659</v>
      </c>
      <c r="B2644" t="s">
        <v>29</v>
      </c>
      <c r="C2644" t="s">
        <v>27</v>
      </c>
      <c r="D2644" t="s">
        <v>3659</v>
      </c>
    </row>
    <row r="2645" spans="1:4">
      <c r="A2645" t="s">
        <v>2660</v>
      </c>
      <c r="B2645" t="s">
        <v>31</v>
      </c>
      <c r="C2645" t="s">
        <v>27</v>
      </c>
      <c r="D2645" t="s">
        <v>3660</v>
      </c>
    </row>
    <row r="2646" spans="1:4">
      <c r="A2646" t="s">
        <v>2661</v>
      </c>
      <c r="B2646" t="s">
        <v>31</v>
      </c>
      <c r="C2646" t="s">
        <v>27</v>
      </c>
      <c r="D2646" t="s">
        <v>3660</v>
      </c>
    </row>
    <row r="2647" spans="1:4">
      <c r="A2647" t="s">
        <v>2662</v>
      </c>
      <c r="B2647" t="s">
        <v>26</v>
      </c>
      <c r="C2647" t="s">
        <v>27</v>
      </c>
      <c r="D2647" t="s">
        <v>3659</v>
      </c>
    </row>
    <row r="2648" spans="1:4">
      <c r="A2648" t="s">
        <v>2663</v>
      </c>
      <c r="B2648" t="s">
        <v>41</v>
      </c>
      <c r="C2648" t="s">
        <v>27</v>
      </c>
      <c r="D2648" t="s">
        <v>3660</v>
      </c>
    </row>
    <row r="2649" spans="1:4">
      <c r="A2649" t="s">
        <v>2664</v>
      </c>
      <c r="B2649" t="s">
        <v>26</v>
      </c>
      <c r="C2649" t="s">
        <v>27</v>
      </c>
      <c r="D2649" t="s">
        <v>3659</v>
      </c>
    </row>
    <row r="2650" spans="1:4">
      <c r="A2650" t="s">
        <v>2665</v>
      </c>
      <c r="B2650" t="s">
        <v>26</v>
      </c>
      <c r="C2650" t="s">
        <v>27</v>
      </c>
      <c r="D2650" t="s">
        <v>3659</v>
      </c>
    </row>
    <row r="2651" spans="1:4">
      <c r="A2651" t="s">
        <v>2666</v>
      </c>
      <c r="B2651" t="s">
        <v>26</v>
      </c>
      <c r="C2651" t="s">
        <v>27</v>
      </c>
      <c r="D2651" t="s">
        <v>3659</v>
      </c>
    </row>
    <row r="2652" spans="1:4">
      <c r="A2652" t="s">
        <v>2667</v>
      </c>
      <c r="B2652" t="s">
        <v>26</v>
      </c>
      <c r="C2652" t="s">
        <v>27</v>
      </c>
      <c r="D2652" t="s">
        <v>3659</v>
      </c>
    </row>
    <row r="2653" spans="1:4">
      <c r="A2653" t="s">
        <v>2668</v>
      </c>
      <c r="B2653" t="s">
        <v>26</v>
      </c>
      <c r="C2653" t="s">
        <v>27</v>
      </c>
      <c r="D2653" t="s">
        <v>3659</v>
      </c>
    </row>
    <row r="2654" spans="1:4">
      <c r="A2654" t="s">
        <v>2669</v>
      </c>
      <c r="B2654" t="s">
        <v>31</v>
      </c>
      <c r="C2654" t="s">
        <v>27</v>
      </c>
      <c r="D2654" t="s">
        <v>3660</v>
      </c>
    </row>
    <row r="2655" spans="1:4">
      <c r="A2655" t="s">
        <v>2670</v>
      </c>
      <c r="B2655" t="s">
        <v>29</v>
      </c>
      <c r="C2655" t="s">
        <v>27</v>
      </c>
      <c r="D2655" t="s">
        <v>3659</v>
      </c>
    </row>
    <row r="2656" spans="1:4">
      <c r="A2656" t="s">
        <v>2671</v>
      </c>
      <c r="B2656" t="s">
        <v>29</v>
      </c>
      <c r="C2656" t="s">
        <v>27</v>
      </c>
      <c r="D2656" t="s">
        <v>3659</v>
      </c>
    </row>
    <row r="2657" spans="1:4">
      <c r="A2657" t="s">
        <v>2672</v>
      </c>
      <c r="B2657" t="s">
        <v>26</v>
      </c>
      <c r="C2657" t="s">
        <v>27</v>
      </c>
      <c r="D2657" t="s">
        <v>3659</v>
      </c>
    </row>
    <row r="2658" spans="1:4">
      <c r="A2658" t="s">
        <v>2673</v>
      </c>
      <c r="B2658" t="s">
        <v>26</v>
      </c>
      <c r="C2658" t="s">
        <v>27</v>
      </c>
      <c r="D2658" t="s">
        <v>3659</v>
      </c>
    </row>
    <row r="2659" spans="1:4">
      <c r="A2659" t="s">
        <v>2674</v>
      </c>
      <c r="B2659" t="s">
        <v>26</v>
      </c>
      <c r="C2659" t="s">
        <v>27</v>
      </c>
      <c r="D2659" t="s">
        <v>3659</v>
      </c>
    </row>
    <row r="2660" spans="1:4">
      <c r="A2660" t="s">
        <v>2675</v>
      </c>
      <c r="B2660" t="s">
        <v>31</v>
      </c>
      <c r="C2660" t="s">
        <v>27</v>
      </c>
      <c r="D2660" t="s">
        <v>3660</v>
      </c>
    </row>
    <row r="2661" spans="1:4">
      <c r="A2661" t="s">
        <v>2676</v>
      </c>
      <c r="B2661" t="s">
        <v>26</v>
      </c>
      <c r="C2661" t="s">
        <v>27</v>
      </c>
      <c r="D2661" t="s">
        <v>3659</v>
      </c>
    </row>
    <row r="2662" spans="1:4">
      <c r="A2662" t="s">
        <v>2677</v>
      </c>
      <c r="B2662" t="s">
        <v>41</v>
      </c>
      <c r="C2662" t="s">
        <v>27</v>
      </c>
      <c r="D2662" t="s">
        <v>3660</v>
      </c>
    </row>
    <row r="2663" spans="1:4">
      <c r="A2663" t="s">
        <v>2678</v>
      </c>
      <c r="B2663" t="s">
        <v>41</v>
      </c>
      <c r="C2663" t="s">
        <v>27</v>
      </c>
      <c r="D2663" t="s">
        <v>3660</v>
      </c>
    </row>
    <row r="2664" spans="1:4">
      <c r="A2664" t="s">
        <v>2679</v>
      </c>
      <c r="B2664" t="s">
        <v>26</v>
      </c>
      <c r="C2664" t="s">
        <v>27</v>
      </c>
      <c r="D2664" t="s">
        <v>3659</v>
      </c>
    </row>
    <row r="2665" spans="1:4">
      <c r="A2665" t="s">
        <v>2680</v>
      </c>
      <c r="B2665" t="s">
        <v>26</v>
      </c>
      <c r="C2665" t="s">
        <v>27</v>
      </c>
      <c r="D2665" t="s">
        <v>3659</v>
      </c>
    </row>
    <row r="2666" spans="1:4">
      <c r="A2666" t="s">
        <v>2681</v>
      </c>
      <c r="B2666" t="s">
        <v>41</v>
      </c>
      <c r="C2666" t="s">
        <v>27</v>
      </c>
      <c r="D2666" t="s">
        <v>3660</v>
      </c>
    </row>
    <row r="2667" spans="1:4">
      <c r="A2667" t="s">
        <v>2682</v>
      </c>
      <c r="B2667" t="s">
        <v>31</v>
      </c>
      <c r="C2667" t="s">
        <v>27</v>
      </c>
      <c r="D2667" t="s">
        <v>3660</v>
      </c>
    </row>
    <row r="2668" spans="1:4">
      <c r="A2668" t="s">
        <v>2683</v>
      </c>
      <c r="B2668" t="s">
        <v>26</v>
      </c>
      <c r="C2668" t="s">
        <v>27</v>
      </c>
      <c r="D2668" t="s">
        <v>3659</v>
      </c>
    </row>
    <row r="2669" spans="1:4">
      <c r="A2669" t="s">
        <v>2684</v>
      </c>
      <c r="B2669" t="s">
        <v>29</v>
      </c>
      <c r="C2669" t="s">
        <v>27</v>
      </c>
      <c r="D2669" t="s">
        <v>3659</v>
      </c>
    </row>
    <row r="2670" spans="1:4">
      <c r="A2670" t="s">
        <v>2685</v>
      </c>
      <c r="B2670" t="s">
        <v>26</v>
      </c>
      <c r="C2670" t="s">
        <v>27</v>
      </c>
      <c r="D2670" t="s">
        <v>3659</v>
      </c>
    </row>
    <row r="2671" spans="1:4">
      <c r="A2671" t="s">
        <v>2686</v>
      </c>
      <c r="B2671" t="s">
        <v>26</v>
      </c>
      <c r="C2671" t="s">
        <v>27</v>
      </c>
      <c r="D2671" t="s">
        <v>3659</v>
      </c>
    </row>
    <row r="2672" spans="1:4">
      <c r="A2672" t="s">
        <v>2687</v>
      </c>
      <c r="B2672" t="s">
        <v>31</v>
      </c>
      <c r="C2672" t="s">
        <v>27</v>
      </c>
      <c r="D2672" t="s">
        <v>3660</v>
      </c>
    </row>
    <row r="2673" spans="1:4">
      <c r="A2673" t="s">
        <v>2688</v>
      </c>
      <c r="B2673" t="s">
        <v>26</v>
      </c>
      <c r="C2673" t="s">
        <v>27</v>
      </c>
      <c r="D2673" t="s">
        <v>3659</v>
      </c>
    </row>
    <row r="2674" spans="1:4">
      <c r="A2674" t="s">
        <v>2689</v>
      </c>
      <c r="B2674" t="s">
        <v>31</v>
      </c>
      <c r="C2674" t="s">
        <v>27</v>
      </c>
      <c r="D2674" t="s">
        <v>3660</v>
      </c>
    </row>
    <row r="2675" spans="1:4">
      <c r="A2675" t="s">
        <v>2690</v>
      </c>
      <c r="B2675" t="s">
        <v>31</v>
      </c>
      <c r="C2675" t="s">
        <v>27</v>
      </c>
      <c r="D2675" t="s">
        <v>3660</v>
      </c>
    </row>
    <row r="2676" spans="1:4">
      <c r="A2676" t="s">
        <v>2691</v>
      </c>
      <c r="B2676" t="s">
        <v>29</v>
      </c>
      <c r="C2676" t="s">
        <v>27</v>
      </c>
      <c r="D2676" t="s">
        <v>3659</v>
      </c>
    </row>
    <row r="2677" spans="1:4">
      <c r="A2677" t="s">
        <v>2692</v>
      </c>
      <c r="B2677" t="s">
        <v>26</v>
      </c>
      <c r="C2677" t="s">
        <v>27</v>
      </c>
      <c r="D2677" t="s">
        <v>3659</v>
      </c>
    </row>
    <row r="2678" spans="1:4">
      <c r="A2678" t="s">
        <v>2693</v>
      </c>
      <c r="B2678" t="s">
        <v>41</v>
      </c>
      <c r="C2678" t="s">
        <v>27</v>
      </c>
      <c r="D2678" t="s">
        <v>3660</v>
      </c>
    </row>
    <row r="2679" spans="1:4">
      <c r="A2679" t="s">
        <v>2694</v>
      </c>
      <c r="B2679" t="s">
        <v>29</v>
      </c>
      <c r="C2679" t="s">
        <v>27</v>
      </c>
      <c r="D2679" t="s">
        <v>3659</v>
      </c>
    </row>
    <row r="2680" spans="1:4">
      <c r="A2680" t="s">
        <v>2695</v>
      </c>
      <c r="B2680" t="s">
        <v>26</v>
      </c>
      <c r="C2680" t="s">
        <v>27</v>
      </c>
      <c r="D2680" t="s">
        <v>3659</v>
      </c>
    </row>
    <row r="2681" spans="1:4">
      <c r="A2681" t="s">
        <v>2696</v>
      </c>
      <c r="B2681" t="s">
        <v>26</v>
      </c>
      <c r="C2681" t="s">
        <v>27</v>
      </c>
      <c r="D2681" t="s">
        <v>3659</v>
      </c>
    </row>
    <row r="2682" spans="1:4">
      <c r="A2682" t="s">
        <v>2697</v>
      </c>
      <c r="B2682" t="s">
        <v>26</v>
      </c>
      <c r="C2682" t="s">
        <v>27</v>
      </c>
      <c r="D2682" t="s">
        <v>3659</v>
      </c>
    </row>
    <row r="2683" spans="1:4">
      <c r="A2683" t="s">
        <v>2698</v>
      </c>
      <c r="B2683" t="s">
        <v>26</v>
      </c>
      <c r="C2683" t="s">
        <v>27</v>
      </c>
      <c r="D2683" t="s">
        <v>3659</v>
      </c>
    </row>
    <row r="2684" spans="1:4">
      <c r="A2684" t="s">
        <v>2699</v>
      </c>
      <c r="B2684" t="s">
        <v>29</v>
      </c>
      <c r="C2684" t="s">
        <v>27</v>
      </c>
      <c r="D2684" t="s">
        <v>3659</v>
      </c>
    </row>
    <row r="2685" spans="1:4">
      <c r="A2685" t="s">
        <v>2700</v>
      </c>
      <c r="B2685" t="s">
        <v>26</v>
      </c>
      <c r="C2685" t="s">
        <v>27</v>
      </c>
      <c r="D2685" t="s">
        <v>3659</v>
      </c>
    </row>
    <row r="2686" spans="1:4">
      <c r="A2686" t="s">
        <v>2701</v>
      </c>
      <c r="B2686" t="s">
        <v>29</v>
      </c>
      <c r="C2686" t="s">
        <v>27</v>
      </c>
      <c r="D2686" t="s">
        <v>3659</v>
      </c>
    </row>
    <row r="2687" spans="1:4">
      <c r="A2687" t="s">
        <v>2702</v>
      </c>
      <c r="B2687" t="s">
        <v>26</v>
      </c>
      <c r="C2687" t="s">
        <v>27</v>
      </c>
      <c r="D2687" t="s">
        <v>3659</v>
      </c>
    </row>
    <row r="2688" spans="1:4">
      <c r="A2688" t="s">
        <v>2703</v>
      </c>
      <c r="B2688" t="s">
        <v>31</v>
      </c>
      <c r="C2688" t="s">
        <v>27</v>
      </c>
      <c r="D2688" t="s">
        <v>3660</v>
      </c>
    </row>
    <row r="2689" spans="1:4">
      <c r="A2689" t="s">
        <v>2704</v>
      </c>
      <c r="B2689" t="s">
        <v>31</v>
      </c>
      <c r="C2689" t="s">
        <v>27</v>
      </c>
      <c r="D2689" t="s">
        <v>3660</v>
      </c>
    </row>
    <row r="2690" spans="1:4">
      <c r="A2690" t="s">
        <v>2705</v>
      </c>
      <c r="B2690" t="s">
        <v>29</v>
      </c>
      <c r="C2690" t="s">
        <v>27</v>
      </c>
      <c r="D2690" t="s">
        <v>3659</v>
      </c>
    </row>
    <row r="2691" spans="1:4">
      <c r="A2691" t="s">
        <v>2706</v>
      </c>
      <c r="B2691" t="s">
        <v>41</v>
      </c>
      <c r="C2691" t="s">
        <v>27</v>
      </c>
      <c r="D2691" t="s">
        <v>3660</v>
      </c>
    </row>
    <row r="2692" spans="1:4">
      <c r="A2692" t="s">
        <v>2707</v>
      </c>
      <c r="B2692" t="s">
        <v>31</v>
      </c>
      <c r="C2692" t="s">
        <v>27</v>
      </c>
      <c r="D2692" t="s">
        <v>3660</v>
      </c>
    </row>
    <row r="2693" spans="1:4">
      <c r="A2693" t="s">
        <v>2708</v>
      </c>
      <c r="B2693" t="s">
        <v>29</v>
      </c>
      <c r="C2693" t="s">
        <v>27</v>
      </c>
      <c r="D2693" t="s">
        <v>3659</v>
      </c>
    </row>
    <row r="2694" spans="1:4">
      <c r="A2694" t="s">
        <v>2709</v>
      </c>
      <c r="B2694" t="s">
        <v>26</v>
      </c>
      <c r="C2694" t="s">
        <v>27</v>
      </c>
      <c r="D2694" t="s">
        <v>3659</v>
      </c>
    </row>
    <row r="2695" spans="1:4">
      <c r="A2695" t="s">
        <v>2710</v>
      </c>
      <c r="B2695" t="s">
        <v>26</v>
      </c>
      <c r="C2695" t="s">
        <v>27</v>
      </c>
      <c r="D2695" t="s">
        <v>3659</v>
      </c>
    </row>
    <row r="2696" spans="1:4">
      <c r="A2696" t="s">
        <v>2711</v>
      </c>
      <c r="B2696" t="s">
        <v>29</v>
      </c>
      <c r="C2696" t="s">
        <v>27</v>
      </c>
      <c r="D2696" t="s">
        <v>3659</v>
      </c>
    </row>
    <row r="2697" spans="1:4">
      <c r="A2697" t="s">
        <v>2712</v>
      </c>
      <c r="B2697" t="s">
        <v>31</v>
      </c>
      <c r="C2697" t="s">
        <v>27</v>
      </c>
      <c r="D2697" t="s">
        <v>3660</v>
      </c>
    </row>
    <row r="2698" spans="1:4">
      <c r="A2698" t="s">
        <v>2713</v>
      </c>
      <c r="B2698" t="s">
        <v>41</v>
      </c>
      <c r="C2698" t="s">
        <v>27</v>
      </c>
      <c r="D2698" t="s">
        <v>3660</v>
      </c>
    </row>
    <row r="2699" spans="1:4">
      <c r="A2699" t="s">
        <v>2714</v>
      </c>
      <c r="B2699" t="s">
        <v>26</v>
      </c>
      <c r="C2699" t="s">
        <v>27</v>
      </c>
      <c r="D2699" t="s">
        <v>3659</v>
      </c>
    </row>
    <row r="2700" spans="1:4">
      <c r="A2700" t="s">
        <v>2715</v>
      </c>
      <c r="B2700" t="s">
        <v>26</v>
      </c>
      <c r="C2700" t="s">
        <v>27</v>
      </c>
      <c r="D2700" t="s">
        <v>3659</v>
      </c>
    </row>
    <row r="2701" spans="1:4">
      <c r="A2701" t="s">
        <v>2716</v>
      </c>
      <c r="B2701" t="s">
        <v>26</v>
      </c>
      <c r="C2701" t="s">
        <v>27</v>
      </c>
      <c r="D2701" t="s">
        <v>3659</v>
      </c>
    </row>
    <row r="2702" spans="1:4">
      <c r="A2702" t="s">
        <v>2717</v>
      </c>
      <c r="B2702" t="s">
        <v>29</v>
      </c>
      <c r="C2702" t="s">
        <v>27</v>
      </c>
      <c r="D2702" t="s">
        <v>3659</v>
      </c>
    </row>
    <row r="2703" spans="1:4">
      <c r="A2703" t="s">
        <v>2718</v>
      </c>
      <c r="B2703" t="s">
        <v>29</v>
      </c>
      <c r="C2703" t="s">
        <v>27</v>
      </c>
      <c r="D2703" t="s">
        <v>3659</v>
      </c>
    </row>
    <row r="2704" spans="1:4">
      <c r="A2704" t="s">
        <v>2719</v>
      </c>
      <c r="B2704" t="s">
        <v>26</v>
      </c>
      <c r="C2704" t="s">
        <v>27</v>
      </c>
      <c r="D2704" t="s">
        <v>3659</v>
      </c>
    </row>
    <row r="2705" spans="1:4">
      <c r="A2705" t="s">
        <v>2720</v>
      </c>
      <c r="B2705" t="s">
        <v>26</v>
      </c>
      <c r="C2705" t="s">
        <v>27</v>
      </c>
      <c r="D2705" t="s">
        <v>3659</v>
      </c>
    </row>
    <row r="2706" spans="1:4">
      <c r="A2706" t="s">
        <v>2721</v>
      </c>
      <c r="B2706" t="s">
        <v>26</v>
      </c>
      <c r="C2706" t="s">
        <v>27</v>
      </c>
      <c r="D2706" t="s">
        <v>3659</v>
      </c>
    </row>
    <row r="2707" spans="1:4">
      <c r="A2707" t="s">
        <v>2722</v>
      </c>
      <c r="B2707" t="s">
        <v>29</v>
      </c>
      <c r="C2707" t="s">
        <v>27</v>
      </c>
      <c r="D2707" t="s">
        <v>3659</v>
      </c>
    </row>
    <row r="2708" spans="1:4">
      <c r="A2708" t="s">
        <v>2723</v>
      </c>
      <c r="B2708" t="s">
        <v>31</v>
      </c>
      <c r="C2708" t="s">
        <v>27</v>
      </c>
      <c r="D2708" t="s">
        <v>3660</v>
      </c>
    </row>
    <row r="2709" spans="1:4">
      <c r="A2709" t="s">
        <v>2724</v>
      </c>
      <c r="B2709" t="s">
        <v>26</v>
      </c>
      <c r="C2709" t="s">
        <v>27</v>
      </c>
      <c r="D2709" t="s">
        <v>3659</v>
      </c>
    </row>
    <row r="2710" spans="1:4">
      <c r="A2710" t="s">
        <v>2725</v>
      </c>
      <c r="B2710" t="s">
        <v>29</v>
      </c>
      <c r="C2710" t="s">
        <v>27</v>
      </c>
      <c r="D2710" t="s">
        <v>3659</v>
      </c>
    </row>
    <row r="2711" spans="1:4">
      <c r="A2711" t="s">
        <v>2726</v>
      </c>
      <c r="B2711" t="s">
        <v>26</v>
      </c>
      <c r="C2711" t="s">
        <v>27</v>
      </c>
      <c r="D2711" t="s">
        <v>3659</v>
      </c>
    </row>
    <row r="2712" spans="1:4">
      <c r="A2712" t="s">
        <v>2727</v>
      </c>
      <c r="B2712" t="s">
        <v>31</v>
      </c>
      <c r="C2712" t="s">
        <v>27</v>
      </c>
      <c r="D2712" t="s">
        <v>3660</v>
      </c>
    </row>
    <row r="2713" spans="1:4">
      <c r="A2713" t="s">
        <v>2728</v>
      </c>
      <c r="B2713" t="s">
        <v>29</v>
      </c>
      <c r="C2713" t="s">
        <v>27</v>
      </c>
      <c r="D2713" t="s">
        <v>3659</v>
      </c>
    </row>
    <row r="2714" spans="1:4">
      <c r="A2714" t="s">
        <v>2729</v>
      </c>
      <c r="B2714" t="s">
        <v>26</v>
      </c>
      <c r="C2714" t="s">
        <v>27</v>
      </c>
      <c r="D2714" t="s">
        <v>3659</v>
      </c>
    </row>
    <row r="2715" spans="1:4">
      <c r="A2715" t="s">
        <v>2730</v>
      </c>
      <c r="B2715" t="s">
        <v>41</v>
      </c>
      <c r="C2715" t="s">
        <v>27</v>
      </c>
      <c r="D2715" t="s">
        <v>3660</v>
      </c>
    </row>
    <row r="2716" spans="1:4">
      <c r="A2716" t="s">
        <v>2731</v>
      </c>
      <c r="B2716" t="s">
        <v>26</v>
      </c>
      <c r="C2716" t="s">
        <v>27</v>
      </c>
      <c r="D2716" t="s">
        <v>3659</v>
      </c>
    </row>
    <row r="2717" spans="1:4">
      <c r="A2717" t="s">
        <v>2732</v>
      </c>
      <c r="B2717" t="s">
        <v>29</v>
      </c>
      <c r="C2717" t="s">
        <v>27</v>
      </c>
      <c r="D2717" t="s">
        <v>3659</v>
      </c>
    </row>
    <row r="2718" spans="1:4">
      <c r="A2718" t="s">
        <v>2733</v>
      </c>
      <c r="B2718" t="s">
        <v>26</v>
      </c>
      <c r="C2718" t="s">
        <v>27</v>
      </c>
      <c r="D2718" t="s">
        <v>3659</v>
      </c>
    </row>
    <row r="2719" spans="1:4">
      <c r="A2719" t="s">
        <v>2734</v>
      </c>
      <c r="B2719" t="s">
        <v>31</v>
      </c>
      <c r="C2719" t="s">
        <v>27</v>
      </c>
      <c r="D2719" t="s">
        <v>3660</v>
      </c>
    </row>
    <row r="2720" spans="1:4">
      <c r="A2720" t="s">
        <v>2735</v>
      </c>
      <c r="B2720" t="s">
        <v>26</v>
      </c>
      <c r="C2720" t="s">
        <v>27</v>
      </c>
      <c r="D2720" t="s">
        <v>3659</v>
      </c>
    </row>
    <row r="2721" spans="1:4">
      <c r="A2721" t="s">
        <v>2736</v>
      </c>
      <c r="B2721" t="s">
        <v>29</v>
      </c>
      <c r="C2721" t="s">
        <v>27</v>
      </c>
      <c r="D2721" t="s">
        <v>3659</v>
      </c>
    </row>
    <row r="2722" spans="1:4">
      <c r="A2722" t="s">
        <v>2737</v>
      </c>
      <c r="B2722" t="s">
        <v>26</v>
      </c>
      <c r="C2722" t="s">
        <v>27</v>
      </c>
      <c r="D2722" t="s">
        <v>3659</v>
      </c>
    </row>
    <row r="2723" spans="1:4">
      <c r="A2723" t="s">
        <v>2738</v>
      </c>
      <c r="B2723" t="s">
        <v>26</v>
      </c>
      <c r="C2723" t="s">
        <v>27</v>
      </c>
      <c r="D2723" t="s">
        <v>3659</v>
      </c>
    </row>
    <row r="2724" spans="1:4">
      <c r="A2724" t="s">
        <v>2739</v>
      </c>
      <c r="B2724" t="s">
        <v>26</v>
      </c>
      <c r="C2724" t="s">
        <v>27</v>
      </c>
      <c r="D2724" t="s">
        <v>3659</v>
      </c>
    </row>
    <row r="2725" spans="1:4">
      <c r="A2725" t="s">
        <v>2740</v>
      </c>
      <c r="B2725" t="s">
        <v>29</v>
      </c>
      <c r="C2725" t="s">
        <v>27</v>
      </c>
      <c r="D2725" t="s">
        <v>3659</v>
      </c>
    </row>
    <row r="2726" spans="1:4">
      <c r="A2726" t="s">
        <v>3817</v>
      </c>
      <c r="B2726" t="s">
        <v>26</v>
      </c>
      <c r="C2726" t="s">
        <v>27</v>
      </c>
      <c r="D2726" t="s">
        <v>3659</v>
      </c>
    </row>
    <row r="2727" spans="1:4">
      <c r="A2727" t="s">
        <v>2741</v>
      </c>
      <c r="B2727" t="s">
        <v>31</v>
      </c>
      <c r="C2727" t="s">
        <v>27</v>
      </c>
      <c r="D2727" t="s">
        <v>3660</v>
      </c>
    </row>
    <row r="2728" spans="1:4">
      <c r="A2728" t="s">
        <v>2742</v>
      </c>
      <c r="B2728" t="s">
        <v>29</v>
      </c>
      <c r="C2728" t="s">
        <v>27</v>
      </c>
      <c r="D2728" t="s">
        <v>3659</v>
      </c>
    </row>
    <row r="2729" spans="1:4">
      <c r="A2729" t="s">
        <v>2743</v>
      </c>
      <c r="B2729" t="s">
        <v>29</v>
      </c>
      <c r="C2729" t="s">
        <v>27</v>
      </c>
      <c r="D2729" t="s">
        <v>3659</v>
      </c>
    </row>
    <row r="2730" spans="1:4">
      <c r="A2730" t="s">
        <v>2744</v>
      </c>
      <c r="B2730" t="s">
        <v>41</v>
      </c>
      <c r="C2730" t="s">
        <v>27</v>
      </c>
      <c r="D2730" t="s">
        <v>3660</v>
      </c>
    </row>
    <row r="2731" spans="1:4">
      <c r="A2731" t="s">
        <v>2745</v>
      </c>
      <c r="B2731" t="s">
        <v>26</v>
      </c>
      <c r="C2731" t="s">
        <v>27</v>
      </c>
      <c r="D2731" t="s">
        <v>3659</v>
      </c>
    </row>
    <row r="2732" spans="1:4">
      <c r="A2732" t="s">
        <v>2746</v>
      </c>
      <c r="B2732" t="s">
        <v>26</v>
      </c>
      <c r="C2732" t="s">
        <v>27</v>
      </c>
      <c r="D2732" t="s">
        <v>3659</v>
      </c>
    </row>
    <row r="2733" spans="1:4">
      <c r="A2733" t="s">
        <v>2747</v>
      </c>
      <c r="B2733" t="s">
        <v>26</v>
      </c>
      <c r="C2733" t="s">
        <v>27</v>
      </c>
      <c r="D2733" t="s">
        <v>3659</v>
      </c>
    </row>
    <row r="2734" spans="1:4">
      <c r="A2734" t="s">
        <v>2748</v>
      </c>
      <c r="B2734" t="s">
        <v>26</v>
      </c>
      <c r="C2734" t="s">
        <v>27</v>
      </c>
      <c r="D2734" t="s">
        <v>3659</v>
      </c>
    </row>
    <row r="2735" spans="1:4">
      <c r="A2735" t="s">
        <v>2749</v>
      </c>
      <c r="B2735" t="s">
        <v>29</v>
      </c>
      <c r="C2735" t="s">
        <v>27</v>
      </c>
      <c r="D2735" t="s">
        <v>3659</v>
      </c>
    </row>
    <row r="2736" spans="1:4">
      <c r="A2736" t="s">
        <v>2750</v>
      </c>
      <c r="B2736" t="s">
        <v>31</v>
      </c>
      <c r="C2736" t="s">
        <v>27</v>
      </c>
      <c r="D2736" t="s">
        <v>3660</v>
      </c>
    </row>
    <row r="2737" spans="1:4">
      <c r="A2737" t="s">
        <v>2751</v>
      </c>
      <c r="B2737" t="s">
        <v>26</v>
      </c>
      <c r="C2737" t="s">
        <v>27</v>
      </c>
      <c r="D2737" t="s">
        <v>3659</v>
      </c>
    </row>
    <row r="2738" spans="1:4">
      <c r="A2738" t="s">
        <v>2752</v>
      </c>
      <c r="B2738" t="s">
        <v>41</v>
      </c>
      <c r="C2738" t="s">
        <v>27</v>
      </c>
      <c r="D2738" t="s">
        <v>3660</v>
      </c>
    </row>
    <row r="2739" spans="1:4">
      <c r="A2739" t="s">
        <v>2753</v>
      </c>
      <c r="B2739" t="s">
        <v>31</v>
      </c>
      <c r="C2739" t="s">
        <v>27</v>
      </c>
      <c r="D2739" t="s">
        <v>3660</v>
      </c>
    </row>
    <row r="2740" spans="1:4">
      <c r="A2740" t="s">
        <v>3818</v>
      </c>
      <c r="B2740" t="s">
        <v>29</v>
      </c>
      <c r="C2740" t="s">
        <v>27</v>
      </c>
      <c r="D2740" t="s">
        <v>3659</v>
      </c>
    </row>
    <row r="2741" spans="1:4">
      <c r="A2741" t="s">
        <v>2754</v>
      </c>
      <c r="B2741" t="s">
        <v>31</v>
      </c>
      <c r="C2741" t="s">
        <v>27</v>
      </c>
      <c r="D2741" t="s">
        <v>3660</v>
      </c>
    </row>
    <row r="2742" spans="1:4">
      <c r="A2742" t="s">
        <v>2755</v>
      </c>
      <c r="B2742" t="s">
        <v>26</v>
      </c>
      <c r="C2742" t="s">
        <v>27</v>
      </c>
      <c r="D2742" t="s">
        <v>3659</v>
      </c>
    </row>
    <row r="2743" spans="1:4">
      <c r="A2743" t="s">
        <v>2756</v>
      </c>
      <c r="B2743" t="s">
        <v>29</v>
      </c>
      <c r="C2743" t="s">
        <v>27</v>
      </c>
      <c r="D2743" t="s">
        <v>3659</v>
      </c>
    </row>
    <row r="2744" spans="1:4">
      <c r="A2744" t="s">
        <v>2757</v>
      </c>
      <c r="B2744" t="s">
        <v>29</v>
      </c>
      <c r="C2744" t="s">
        <v>27</v>
      </c>
      <c r="D2744" t="s">
        <v>3659</v>
      </c>
    </row>
    <row r="2745" spans="1:4">
      <c r="A2745" t="s">
        <v>2758</v>
      </c>
      <c r="B2745" t="s">
        <v>41</v>
      </c>
      <c r="C2745" t="s">
        <v>27</v>
      </c>
      <c r="D2745" t="s">
        <v>3660</v>
      </c>
    </row>
    <row r="2746" spans="1:4">
      <c r="A2746" t="s">
        <v>2759</v>
      </c>
      <c r="B2746" t="s">
        <v>31</v>
      </c>
      <c r="C2746" t="s">
        <v>27</v>
      </c>
      <c r="D2746" t="s">
        <v>3660</v>
      </c>
    </row>
    <row r="2747" spans="1:4">
      <c r="A2747" t="s">
        <v>2760</v>
      </c>
      <c r="B2747" t="s">
        <v>41</v>
      </c>
      <c r="C2747" t="s">
        <v>27</v>
      </c>
      <c r="D2747" t="s">
        <v>3660</v>
      </c>
    </row>
    <row r="2748" spans="1:4">
      <c r="A2748" t="s">
        <v>2761</v>
      </c>
      <c r="B2748" t="s">
        <v>26</v>
      </c>
      <c r="C2748" t="s">
        <v>27</v>
      </c>
      <c r="D2748" t="s">
        <v>3659</v>
      </c>
    </row>
    <row r="2749" spans="1:4">
      <c r="A2749" t="s">
        <v>2762</v>
      </c>
      <c r="B2749" t="s">
        <v>26</v>
      </c>
      <c r="C2749" t="s">
        <v>27</v>
      </c>
      <c r="D2749" t="s">
        <v>3659</v>
      </c>
    </row>
    <row r="2750" spans="1:4">
      <c r="A2750" t="s">
        <v>2763</v>
      </c>
      <c r="B2750" t="s">
        <v>26</v>
      </c>
      <c r="C2750" t="s">
        <v>27</v>
      </c>
      <c r="D2750" t="s">
        <v>3659</v>
      </c>
    </row>
    <row r="2751" spans="1:4">
      <c r="A2751" t="s">
        <v>2764</v>
      </c>
      <c r="B2751" t="s">
        <v>29</v>
      </c>
      <c r="C2751" t="s">
        <v>27</v>
      </c>
      <c r="D2751" t="s">
        <v>3659</v>
      </c>
    </row>
    <row r="2752" spans="1:4">
      <c r="A2752" t="s">
        <v>2765</v>
      </c>
      <c r="B2752" t="s">
        <v>29</v>
      </c>
      <c r="C2752" t="s">
        <v>27</v>
      </c>
      <c r="D2752" t="s">
        <v>3659</v>
      </c>
    </row>
    <row r="2753" spans="1:4">
      <c r="A2753" t="s">
        <v>2766</v>
      </c>
      <c r="B2753" t="s">
        <v>31</v>
      </c>
      <c r="C2753" t="s">
        <v>27</v>
      </c>
      <c r="D2753" t="s">
        <v>3660</v>
      </c>
    </row>
    <row r="2754" spans="1:4">
      <c r="A2754" t="s">
        <v>2767</v>
      </c>
      <c r="B2754" t="s">
        <v>26</v>
      </c>
      <c r="C2754" t="s">
        <v>27</v>
      </c>
      <c r="D2754" t="s">
        <v>3659</v>
      </c>
    </row>
    <row r="2755" spans="1:4">
      <c r="A2755" t="s">
        <v>2768</v>
      </c>
      <c r="B2755" t="s">
        <v>29</v>
      </c>
      <c r="C2755" t="s">
        <v>27</v>
      </c>
      <c r="D2755" t="s">
        <v>3659</v>
      </c>
    </row>
    <row r="2756" spans="1:4">
      <c r="A2756" t="s">
        <v>2769</v>
      </c>
      <c r="B2756" t="s">
        <v>31</v>
      </c>
      <c r="C2756" t="s">
        <v>27</v>
      </c>
      <c r="D2756" t="s">
        <v>3660</v>
      </c>
    </row>
    <row r="2757" spans="1:4">
      <c r="A2757" t="s">
        <v>2770</v>
      </c>
      <c r="B2757" t="s">
        <v>29</v>
      </c>
      <c r="C2757" t="s">
        <v>27</v>
      </c>
      <c r="D2757" t="s">
        <v>3659</v>
      </c>
    </row>
    <row r="2758" spans="1:4">
      <c r="A2758" t="s">
        <v>2771</v>
      </c>
      <c r="B2758" t="s">
        <v>31</v>
      </c>
      <c r="C2758" t="s">
        <v>27</v>
      </c>
      <c r="D2758" t="s">
        <v>3660</v>
      </c>
    </row>
    <row r="2759" spans="1:4">
      <c r="A2759" t="s">
        <v>2772</v>
      </c>
      <c r="B2759" t="s">
        <v>31</v>
      </c>
      <c r="C2759" t="s">
        <v>27</v>
      </c>
      <c r="D2759" t="s">
        <v>3660</v>
      </c>
    </row>
    <row r="2760" spans="1:4">
      <c r="A2760" t="s">
        <v>2773</v>
      </c>
      <c r="B2760" t="s">
        <v>29</v>
      </c>
      <c r="C2760" t="s">
        <v>27</v>
      </c>
      <c r="D2760" t="s">
        <v>3659</v>
      </c>
    </row>
    <row r="2761" spans="1:4">
      <c r="A2761" t="s">
        <v>2774</v>
      </c>
      <c r="B2761" t="s">
        <v>31</v>
      </c>
      <c r="C2761" t="s">
        <v>27</v>
      </c>
      <c r="D2761" t="s">
        <v>3660</v>
      </c>
    </row>
    <row r="2762" spans="1:4">
      <c r="A2762" t="s">
        <v>2775</v>
      </c>
      <c r="B2762" t="s">
        <v>26</v>
      </c>
      <c r="C2762" t="s">
        <v>27</v>
      </c>
      <c r="D2762" t="s">
        <v>3659</v>
      </c>
    </row>
    <row r="2763" spans="1:4">
      <c r="A2763" t="s">
        <v>2776</v>
      </c>
      <c r="B2763" t="s">
        <v>31</v>
      </c>
      <c r="C2763" t="s">
        <v>27</v>
      </c>
      <c r="D2763" t="s">
        <v>3660</v>
      </c>
    </row>
    <row r="2764" spans="1:4">
      <c r="A2764" t="s">
        <v>2777</v>
      </c>
      <c r="B2764" t="s">
        <v>31</v>
      </c>
      <c r="C2764" t="s">
        <v>27</v>
      </c>
      <c r="D2764" t="s">
        <v>3660</v>
      </c>
    </row>
    <row r="2765" spans="1:4">
      <c r="A2765" t="s">
        <v>2778</v>
      </c>
      <c r="B2765" t="s">
        <v>26</v>
      </c>
      <c r="C2765" t="s">
        <v>27</v>
      </c>
      <c r="D2765" t="s">
        <v>3659</v>
      </c>
    </row>
    <row r="2766" spans="1:4">
      <c r="A2766" t="s">
        <v>2779</v>
      </c>
      <c r="B2766" t="s">
        <v>41</v>
      </c>
      <c r="C2766" t="s">
        <v>27</v>
      </c>
      <c r="D2766" t="s">
        <v>3660</v>
      </c>
    </row>
    <row r="2767" spans="1:4">
      <c r="A2767" t="s">
        <v>3819</v>
      </c>
      <c r="B2767" t="s">
        <v>26</v>
      </c>
      <c r="C2767" t="s">
        <v>27</v>
      </c>
      <c r="D2767" t="s">
        <v>3659</v>
      </c>
    </row>
    <row r="2768" spans="1:4">
      <c r="A2768" t="s">
        <v>2780</v>
      </c>
      <c r="B2768" t="s">
        <v>29</v>
      </c>
      <c r="C2768" t="s">
        <v>27</v>
      </c>
      <c r="D2768" t="s">
        <v>3659</v>
      </c>
    </row>
    <row r="2769" spans="1:4">
      <c r="A2769" t="s">
        <v>2781</v>
      </c>
      <c r="B2769" t="s">
        <v>29</v>
      </c>
      <c r="C2769" t="s">
        <v>27</v>
      </c>
      <c r="D2769" t="s">
        <v>3659</v>
      </c>
    </row>
    <row r="2770" spans="1:4">
      <c r="A2770" t="s">
        <v>3820</v>
      </c>
      <c r="B2770" t="s">
        <v>29</v>
      </c>
      <c r="C2770" t="s">
        <v>27</v>
      </c>
      <c r="D2770" t="s">
        <v>3659</v>
      </c>
    </row>
    <row r="2771" spans="1:4">
      <c r="A2771" t="s">
        <v>2782</v>
      </c>
      <c r="B2771" t="s">
        <v>26</v>
      </c>
      <c r="C2771" t="s">
        <v>27</v>
      </c>
      <c r="D2771" t="s">
        <v>3659</v>
      </c>
    </row>
    <row r="2772" spans="1:4">
      <c r="A2772" t="s">
        <v>2783</v>
      </c>
      <c r="B2772" t="s">
        <v>26</v>
      </c>
      <c r="C2772" t="s">
        <v>27</v>
      </c>
      <c r="D2772" t="s">
        <v>3659</v>
      </c>
    </row>
    <row r="2773" spans="1:4">
      <c r="A2773" t="s">
        <v>2784</v>
      </c>
      <c r="B2773" t="s">
        <v>26</v>
      </c>
      <c r="C2773" t="s">
        <v>27</v>
      </c>
      <c r="D2773" t="s">
        <v>3659</v>
      </c>
    </row>
    <row r="2774" spans="1:4">
      <c r="A2774" t="s">
        <v>2785</v>
      </c>
      <c r="B2774" t="s">
        <v>31</v>
      </c>
      <c r="C2774" t="s">
        <v>27</v>
      </c>
      <c r="D2774" t="s">
        <v>3660</v>
      </c>
    </row>
    <row r="2775" spans="1:4">
      <c r="A2775" t="s">
        <v>2786</v>
      </c>
      <c r="B2775" t="s">
        <v>29</v>
      </c>
      <c r="C2775" t="s">
        <v>27</v>
      </c>
      <c r="D2775" t="s">
        <v>3659</v>
      </c>
    </row>
    <row r="2776" spans="1:4">
      <c r="A2776" t="s">
        <v>2787</v>
      </c>
      <c r="B2776" t="s">
        <v>26</v>
      </c>
      <c r="C2776" t="s">
        <v>27</v>
      </c>
      <c r="D2776" t="s">
        <v>3659</v>
      </c>
    </row>
    <row r="2777" spans="1:4">
      <c r="A2777" t="s">
        <v>2788</v>
      </c>
      <c r="B2777" t="s">
        <v>26</v>
      </c>
      <c r="C2777" t="s">
        <v>27</v>
      </c>
      <c r="D2777" t="s">
        <v>3659</v>
      </c>
    </row>
    <row r="2778" spans="1:4">
      <c r="A2778" t="s">
        <v>2789</v>
      </c>
      <c r="B2778" t="s">
        <v>26</v>
      </c>
      <c r="C2778" t="s">
        <v>27</v>
      </c>
      <c r="D2778" t="s">
        <v>3659</v>
      </c>
    </row>
    <row r="2779" spans="1:4">
      <c r="A2779" t="s">
        <v>2790</v>
      </c>
      <c r="B2779" t="s">
        <v>26</v>
      </c>
      <c r="C2779" t="s">
        <v>27</v>
      </c>
      <c r="D2779" t="s">
        <v>3659</v>
      </c>
    </row>
    <row r="2780" spans="1:4">
      <c r="A2780" t="s">
        <v>2791</v>
      </c>
      <c r="B2780" t="s">
        <v>26</v>
      </c>
      <c r="C2780" t="s">
        <v>27</v>
      </c>
      <c r="D2780" t="s">
        <v>3659</v>
      </c>
    </row>
    <row r="2781" spans="1:4">
      <c r="A2781" t="s">
        <v>2792</v>
      </c>
      <c r="B2781" t="s">
        <v>31</v>
      </c>
      <c r="C2781" t="s">
        <v>27</v>
      </c>
      <c r="D2781" t="s">
        <v>3660</v>
      </c>
    </row>
    <row r="2782" spans="1:4">
      <c r="A2782" t="s">
        <v>2793</v>
      </c>
      <c r="B2782" t="s">
        <v>26</v>
      </c>
      <c r="C2782" t="s">
        <v>27</v>
      </c>
      <c r="D2782" t="s">
        <v>3659</v>
      </c>
    </row>
    <row r="2783" spans="1:4">
      <c r="A2783" t="s">
        <v>2794</v>
      </c>
      <c r="B2783" t="s">
        <v>29</v>
      </c>
      <c r="C2783" t="s">
        <v>27</v>
      </c>
      <c r="D2783" t="s">
        <v>3659</v>
      </c>
    </row>
    <row r="2784" spans="1:4">
      <c r="A2784" t="s">
        <v>2795</v>
      </c>
      <c r="B2784" t="s">
        <v>26</v>
      </c>
      <c r="C2784" t="s">
        <v>27</v>
      </c>
      <c r="D2784" t="s">
        <v>3659</v>
      </c>
    </row>
    <row r="2785" spans="1:4">
      <c r="A2785" t="s">
        <v>2796</v>
      </c>
      <c r="B2785" t="s">
        <v>26</v>
      </c>
      <c r="C2785" t="s">
        <v>27</v>
      </c>
      <c r="D2785" t="s">
        <v>3659</v>
      </c>
    </row>
    <row r="2786" spans="1:4">
      <c r="A2786" t="s">
        <v>2797</v>
      </c>
      <c r="B2786" t="s">
        <v>26</v>
      </c>
      <c r="C2786" t="s">
        <v>27</v>
      </c>
      <c r="D2786" t="s">
        <v>3659</v>
      </c>
    </row>
    <row r="2787" spans="1:4">
      <c r="A2787" t="s">
        <v>2798</v>
      </c>
      <c r="B2787" t="s">
        <v>26</v>
      </c>
      <c r="C2787" t="s">
        <v>27</v>
      </c>
      <c r="D2787" t="s">
        <v>3659</v>
      </c>
    </row>
    <row r="2788" spans="1:4">
      <c r="A2788" t="s">
        <v>2799</v>
      </c>
      <c r="B2788" t="s">
        <v>26</v>
      </c>
      <c r="C2788" t="s">
        <v>27</v>
      </c>
      <c r="D2788" t="s">
        <v>3659</v>
      </c>
    </row>
    <row r="2789" spans="1:4">
      <c r="A2789" t="s">
        <v>2800</v>
      </c>
      <c r="B2789" t="s">
        <v>29</v>
      </c>
      <c r="C2789" t="s">
        <v>27</v>
      </c>
      <c r="D2789" t="s">
        <v>3659</v>
      </c>
    </row>
    <row r="2790" spans="1:4">
      <c r="A2790" t="s">
        <v>2801</v>
      </c>
      <c r="B2790" t="s">
        <v>26</v>
      </c>
      <c r="C2790" t="s">
        <v>27</v>
      </c>
      <c r="D2790" t="s">
        <v>3659</v>
      </c>
    </row>
    <row r="2791" spans="1:4">
      <c r="A2791" t="s">
        <v>2802</v>
      </c>
      <c r="B2791" t="s">
        <v>26</v>
      </c>
      <c r="C2791" t="s">
        <v>27</v>
      </c>
      <c r="D2791" t="s">
        <v>3659</v>
      </c>
    </row>
    <row r="2792" spans="1:4">
      <c r="A2792" t="s">
        <v>2803</v>
      </c>
      <c r="B2792" t="s">
        <v>29</v>
      </c>
      <c r="C2792" t="s">
        <v>27</v>
      </c>
      <c r="D2792" t="s">
        <v>3659</v>
      </c>
    </row>
    <row r="2793" spans="1:4">
      <c r="A2793" t="s">
        <v>2804</v>
      </c>
      <c r="B2793" t="s">
        <v>29</v>
      </c>
      <c r="C2793" t="s">
        <v>27</v>
      </c>
      <c r="D2793" t="s">
        <v>3659</v>
      </c>
    </row>
    <row r="2794" spans="1:4">
      <c r="A2794" t="s">
        <v>2805</v>
      </c>
      <c r="B2794" t="s">
        <v>26</v>
      </c>
      <c r="C2794" t="s">
        <v>27</v>
      </c>
      <c r="D2794" t="s">
        <v>3659</v>
      </c>
    </row>
    <row r="2795" spans="1:4">
      <c r="A2795" t="s">
        <v>2806</v>
      </c>
      <c r="B2795" t="s">
        <v>26</v>
      </c>
      <c r="C2795" t="s">
        <v>27</v>
      </c>
      <c r="D2795" t="s">
        <v>3659</v>
      </c>
    </row>
    <row r="2796" spans="1:4">
      <c r="A2796" t="s">
        <v>2807</v>
      </c>
      <c r="B2796" t="s">
        <v>29</v>
      </c>
      <c r="C2796" t="s">
        <v>27</v>
      </c>
      <c r="D2796" t="s">
        <v>3659</v>
      </c>
    </row>
    <row r="2797" spans="1:4">
      <c r="A2797" t="s">
        <v>2808</v>
      </c>
      <c r="B2797" t="s">
        <v>29</v>
      </c>
      <c r="C2797" t="s">
        <v>27</v>
      </c>
      <c r="D2797" t="s">
        <v>3659</v>
      </c>
    </row>
    <row r="2798" spans="1:4">
      <c r="A2798" t="s">
        <v>2809</v>
      </c>
      <c r="B2798" t="s">
        <v>29</v>
      </c>
      <c r="C2798" t="s">
        <v>27</v>
      </c>
      <c r="D2798" t="s">
        <v>3659</v>
      </c>
    </row>
    <row r="2799" spans="1:4">
      <c r="A2799" t="s">
        <v>2810</v>
      </c>
      <c r="B2799" t="s">
        <v>26</v>
      </c>
      <c r="C2799" t="s">
        <v>27</v>
      </c>
      <c r="D2799" t="s">
        <v>3659</v>
      </c>
    </row>
    <row r="2800" spans="1:4">
      <c r="A2800" t="s">
        <v>2811</v>
      </c>
      <c r="B2800" t="s">
        <v>26</v>
      </c>
      <c r="C2800" t="s">
        <v>27</v>
      </c>
      <c r="D2800" t="s">
        <v>3659</v>
      </c>
    </row>
    <row r="2801" spans="1:4">
      <c r="A2801" t="s">
        <v>2812</v>
      </c>
      <c r="B2801" t="s">
        <v>29</v>
      </c>
      <c r="C2801" t="s">
        <v>27</v>
      </c>
      <c r="D2801" t="s">
        <v>3659</v>
      </c>
    </row>
    <row r="2802" spans="1:4">
      <c r="A2802" t="s">
        <v>2813</v>
      </c>
      <c r="B2802" t="s">
        <v>29</v>
      </c>
      <c r="C2802" t="s">
        <v>27</v>
      </c>
      <c r="D2802" t="s">
        <v>3659</v>
      </c>
    </row>
    <row r="2803" spans="1:4">
      <c r="A2803" t="s">
        <v>2814</v>
      </c>
      <c r="B2803" t="s">
        <v>26</v>
      </c>
      <c r="C2803" t="s">
        <v>27</v>
      </c>
      <c r="D2803" t="s">
        <v>3659</v>
      </c>
    </row>
    <row r="2804" spans="1:4">
      <c r="A2804" t="s">
        <v>2815</v>
      </c>
      <c r="B2804" t="s">
        <v>41</v>
      </c>
      <c r="C2804" t="s">
        <v>27</v>
      </c>
      <c r="D2804" t="s">
        <v>3660</v>
      </c>
    </row>
    <row r="2805" spans="1:4">
      <c r="A2805" t="s">
        <v>2816</v>
      </c>
      <c r="B2805" t="s">
        <v>29</v>
      </c>
      <c r="C2805" t="s">
        <v>27</v>
      </c>
      <c r="D2805" t="s">
        <v>3659</v>
      </c>
    </row>
    <row r="2806" spans="1:4">
      <c r="A2806" t="s">
        <v>2817</v>
      </c>
      <c r="B2806" t="s">
        <v>29</v>
      </c>
      <c r="C2806" t="s">
        <v>27</v>
      </c>
      <c r="D2806" t="s">
        <v>3659</v>
      </c>
    </row>
    <row r="2807" spans="1:4">
      <c r="A2807" t="s">
        <v>2818</v>
      </c>
      <c r="B2807" t="s">
        <v>29</v>
      </c>
      <c r="C2807" t="s">
        <v>27</v>
      </c>
      <c r="D2807" t="s">
        <v>3659</v>
      </c>
    </row>
    <row r="2808" spans="1:4">
      <c r="A2808" t="s">
        <v>2819</v>
      </c>
      <c r="B2808" t="s">
        <v>26</v>
      </c>
      <c r="C2808" t="s">
        <v>27</v>
      </c>
      <c r="D2808" t="s">
        <v>3659</v>
      </c>
    </row>
    <row r="2809" spans="1:4">
      <c r="A2809" t="s">
        <v>2820</v>
      </c>
      <c r="B2809" t="s">
        <v>26</v>
      </c>
      <c r="C2809" t="s">
        <v>27</v>
      </c>
      <c r="D2809" t="s">
        <v>3659</v>
      </c>
    </row>
    <row r="2810" spans="1:4">
      <c r="A2810" t="s">
        <v>2821</v>
      </c>
      <c r="B2810" t="s">
        <v>26</v>
      </c>
      <c r="C2810" t="s">
        <v>27</v>
      </c>
      <c r="D2810" t="s">
        <v>3659</v>
      </c>
    </row>
    <row r="2811" spans="1:4">
      <c r="A2811" t="s">
        <v>2822</v>
      </c>
      <c r="B2811" t="s">
        <v>31</v>
      </c>
      <c r="C2811" t="s">
        <v>27</v>
      </c>
      <c r="D2811" t="s">
        <v>3660</v>
      </c>
    </row>
    <row r="2812" spans="1:4">
      <c r="A2812" t="s">
        <v>2823</v>
      </c>
      <c r="B2812" t="s">
        <v>26</v>
      </c>
      <c r="C2812" t="s">
        <v>27</v>
      </c>
      <c r="D2812" t="s">
        <v>3659</v>
      </c>
    </row>
    <row r="2813" spans="1:4">
      <c r="A2813" t="s">
        <v>2824</v>
      </c>
      <c r="B2813" t="s">
        <v>26</v>
      </c>
      <c r="C2813" t="s">
        <v>27</v>
      </c>
      <c r="D2813" t="s">
        <v>3659</v>
      </c>
    </row>
    <row r="2814" spans="1:4">
      <c r="A2814" t="s">
        <v>2825</v>
      </c>
      <c r="B2814" t="s">
        <v>26</v>
      </c>
      <c r="C2814" t="s">
        <v>27</v>
      </c>
      <c r="D2814" t="s">
        <v>3659</v>
      </c>
    </row>
    <row r="2815" spans="1:4">
      <c r="A2815" t="s">
        <v>2826</v>
      </c>
      <c r="B2815" t="s">
        <v>26</v>
      </c>
      <c r="C2815" t="s">
        <v>27</v>
      </c>
      <c r="D2815" t="s">
        <v>3659</v>
      </c>
    </row>
    <row r="2816" spans="1:4">
      <c r="A2816" t="s">
        <v>2827</v>
      </c>
      <c r="B2816" t="s">
        <v>26</v>
      </c>
      <c r="C2816" t="s">
        <v>27</v>
      </c>
      <c r="D2816" t="s">
        <v>3659</v>
      </c>
    </row>
    <row r="2817" spans="1:4">
      <c r="A2817" t="s">
        <v>2828</v>
      </c>
      <c r="B2817" t="s">
        <v>26</v>
      </c>
      <c r="C2817" t="s">
        <v>27</v>
      </c>
      <c r="D2817" t="s">
        <v>3659</v>
      </c>
    </row>
    <row r="2818" spans="1:4">
      <c r="A2818" t="s">
        <v>2829</v>
      </c>
      <c r="B2818" t="s">
        <v>26</v>
      </c>
      <c r="C2818" t="s">
        <v>27</v>
      </c>
      <c r="D2818" t="s">
        <v>3659</v>
      </c>
    </row>
    <row r="2819" spans="1:4">
      <c r="A2819" t="s">
        <v>2830</v>
      </c>
      <c r="B2819" t="s">
        <v>29</v>
      </c>
      <c r="C2819" t="s">
        <v>27</v>
      </c>
      <c r="D2819" t="s">
        <v>3659</v>
      </c>
    </row>
    <row r="2820" spans="1:4">
      <c r="A2820" t="s">
        <v>2831</v>
      </c>
      <c r="B2820" t="s">
        <v>26</v>
      </c>
      <c r="C2820" t="s">
        <v>27</v>
      </c>
      <c r="D2820" t="s">
        <v>3659</v>
      </c>
    </row>
    <row r="2821" spans="1:4">
      <c r="A2821" t="s">
        <v>2832</v>
      </c>
      <c r="B2821" t="s">
        <v>26</v>
      </c>
      <c r="C2821" t="s">
        <v>27</v>
      </c>
      <c r="D2821" t="s">
        <v>3659</v>
      </c>
    </row>
    <row r="2822" spans="1:4">
      <c r="A2822" t="s">
        <v>2833</v>
      </c>
      <c r="B2822" t="s">
        <v>26</v>
      </c>
      <c r="C2822" t="s">
        <v>27</v>
      </c>
      <c r="D2822" t="s">
        <v>3659</v>
      </c>
    </row>
    <row r="2823" spans="1:4">
      <c r="A2823" t="s">
        <v>2834</v>
      </c>
      <c r="B2823" t="s">
        <v>29</v>
      </c>
      <c r="C2823" t="s">
        <v>27</v>
      </c>
      <c r="D2823" t="s">
        <v>3659</v>
      </c>
    </row>
    <row r="2824" spans="1:4">
      <c r="A2824" t="s">
        <v>2835</v>
      </c>
      <c r="B2824" t="s">
        <v>29</v>
      </c>
      <c r="C2824" t="s">
        <v>27</v>
      </c>
      <c r="D2824" t="s">
        <v>3659</v>
      </c>
    </row>
    <row r="2825" spans="1:4">
      <c r="A2825" t="s">
        <v>2836</v>
      </c>
      <c r="B2825" t="s">
        <v>31</v>
      </c>
      <c r="C2825" t="s">
        <v>27</v>
      </c>
      <c r="D2825" t="s">
        <v>3660</v>
      </c>
    </row>
    <row r="2826" spans="1:4">
      <c r="A2826" t="s">
        <v>2837</v>
      </c>
      <c r="B2826" t="s">
        <v>26</v>
      </c>
      <c r="C2826" t="s">
        <v>27</v>
      </c>
      <c r="D2826" t="s">
        <v>3659</v>
      </c>
    </row>
    <row r="2827" spans="1:4">
      <c r="A2827" t="s">
        <v>2838</v>
      </c>
      <c r="B2827" t="s">
        <v>26</v>
      </c>
      <c r="C2827" t="s">
        <v>27</v>
      </c>
      <c r="D2827" t="s">
        <v>3659</v>
      </c>
    </row>
    <row r="2828" spans="1:4">
      <c r="A2828" t="s">
        <v>2839</v>
      </c>
      <c r="B2828" t="s">
        <v>26</v>
      </c>
      <c r="C2828" t="s">
        <v>27</v>
      </c>
      <c r="D2828" t="s">
        <v>3659</v>
      </c>
    </row>
    <row r="2829" spans="1:4">
      <c r="A2829" t="s">
        <v>2840</v>
      </c>
      <c r="B2829" t="s">
        <v>31</v>
      </c>
      <c r="C2829" t="s">
        <v>27</v>
      </c>
      <c r="D2829" t="s">
        <v>3660</v>
      </c>
    </row>
    <row r="2830" spans="1:4">
      <c r="A2830" t="s">
        <v>2841</v>
      </c>
      <c r="B2830" t="s">
        <v>31</v>
      </c>
      <c r="C2830" t="s">
        <v>27</v>
      </c>
      <c r="D2830" t="s">
        <v>3660</v>
      </c>
    </row>
    <row r="2831" spans="1:4">
      <c r="A2831" t="s">
        <v>2842</v>
      </c>
      <c r="B2831" t="s">
        <v>26</v>
      </c>
      <c r="C2831" t="s">
        <v>27</v>
      </c>
      <c r="D2831" t="s">
        <v>3659</v>
      </c>
    </row>
    <row r="2832" spans="1:4">
      <c r="A2832" t="s">
        <v>2843</v>
      </c>
      <c r="B2832" t="s">
        <v>29</v>
      </c>
      <c r="C2832" t="s">
        <v>27</v>
      </c>
      <c r="D2832" t="s">
        <v>3659</v>
      </c>
    </row>
    <row r="2833" spans="1:4">
      <c r="A2833" t="s">
        <v>2844</v>
      </c>
      <c r="B2833" t="s">
        <v>41</v>
      </c>
      <c r="C2833" t="s">
        <v>27</v>
      </c>
      <c r="D2833" t="s">
        <v>3660</v>
      </c>
    </row>
    <row r="2834" spans="1:4">
      <c r="A2834" t="s">
        <v>2845</v>
      </c>
      <c r="B2834" t="s">
        <v>26</v>
      </c>
      <c r="C2834" t="s">
        <v>27</v>
      </c>
      <c r="D2834" t="s">
        <v>3659</v>
      </c>
    </row>
    <row r="2835" spans="1:4">
      <c r="A2835" t="s">
        <v>2846</v>
      </c>
      <c r="B2835" t="s">
        <v>26</v>
      </c>
      <c r="C2835" t="s">
        <v>27</v>
      </c>
      <c r="D2835" t="s">
        <v>3659</v>
      </c>
    </row>
    <row r="2836" spans="1:4">
      <c r="A2836" t="s">
        <v>2847</v>
      </c>
      <c r="B2836" t="s">
        <v>41</v>
      </c>
      <c r="C2836" t="s">
        <v>27</v>
      </c>
      <c r="D2836" t="s">
        <v>3660</v>
      </c>
    </row>
    <row r="2837" spans="1:4">
      <c r="A2837" t="s">
        <v>2848</v>
      </c>
      <c r="B2837" t="s">
        <v>31</v>
      </c>
      <c r="C2837" t="s">
        <v>27</v>
      </c>
      <c r="D2837" t="s">
        <v>3660</v>
      </c>
    </row>
    <row r="2838" spans="1:4">
      <c r="A2838" t="s">
        <v>2849</v>
      </c>
      <c r="B2838" t="s">
        <v>29</v>
      </c>
      <c r="C2838" t="s">
        <v>27</v>
      </c>
      <c r="D2838" t="s">
        <v>3659</v>
      </c>
    </row>
    <row r="2839" spans="1:4">
      <c r="A2839" t="s">
        <v>2850</v>
      </c>
      <c r="B2839" t="s">
        <v>26</v>
      </c>
      <c r="C2839" t="s">
        <v>27</v>
      </c>
      <c r="D2839" t="s">
        <v>3659</v>
      </c>
    </row>
    <row r="2840" spans="1:4">
      <c r="A2840" t="s">
        <v>2851</v>
      </c>
      <c r="B2840" t="s">
        <v>26</v>
      </c>
      <c r="C2840" t="s">
        <v>27</v>
      </c>
      <c r="D2840" t="s">
        <v>3659</v>
      </c>
    </row>
    <row r="2841" spans="1:4">
      <c r="A2841" t="s">
        <v>2852</v>
      </c>
      <c r="B2841" t="s">
        <v>26</v>
      </c>
      <c r="C2841" t="s">
        <v>27</v>
      </c>
      <c r="D2841" t="s">
        <v>3659</v>
      </c>
    </row>
    <row r="2842" spans="1:4">
      <c r="A2842" t="s">
        <v>2853</v>
      </c>
      <c r="B2842" t="s">
        <v>29</v>
      </c>
      <c r="C2842" t="s">
        <v>27</v>
      </c>
      <c r="D2842" t="s">
        <v>3659</v>
      </c>
    </row>
    <row r="2843" spans="1:4">
      <c r="A2843" t="s">
        <v>2854</v>
      </c>
      <c r="B2843" t="s">
        <v>29</v>
      </c>
      <c r="C2843" t="s">
        <v>27</v>
      </c>
      <c r="D2843" t="s">
        <v>3659</v>
      </c>
    </row>
    <row r="2844" spans="1:4">
      <c r="A2844" t="s">
        <v>2855</v>
      </c>
      <c r="B2844" t="s">
        <v>26</v>
      </c>
      <c r="C2844" t="s">
        <v>27</v>
      </c>
      <c r="D2844" t="s">
        <v>3659</v>
      </c>
    </row>
    <row r="2845" spans="1:4">
      <c r="A2845" t="s">
        <v>2856</v>
      </c>
      <c r="B2845" t="s">
        <v>26</v>
      </c>
      <c r="C2845" t="s">
        <v>27</v>
      </c>
      <c r="D2845" t="s">
        <v>3659</v>
      </c>
    </row>
    <row r="2846" spans="1:4">
      <c r="A2846" t="s">
        <v>2857</v>
      </c>
      <c r="B2846" t="s">
        <v>31</v>
      </c>
      <c r="C2846" t="s">
        <v>27</v>
      </c>
      <c r="D2846" t="s">
        <v>3660</v>
      </c>
    </row>
    <row r="2847" spans="1:4">
      <c r="A2847" t="s">
        <v>2858</v>
      </c>
      <c r="B2847" t="s">
        <v>31</v>
      </c>
      <c r="C2847" t="s">
        <v>27</v>
      </c>
      <c r="D2847" t="s">
        <v>3660</v>
      </c>
    </row>
    <row r="2848" spans="1:4">
      <c r="A2848" t="s">
        <v>2859</v>
      </c>
      <c r="B2848" t="s">
        <v>31</v>
      </c>
      <c r="C2848" t="s">
        <v>27</v>
      </c>
      <c r="D2848" t="s">
        <v>3660</v>
      </c>
    </row>
    <row r="2849" spans="1:4">
      <c r="A2849" t="s">
        <v>2860</v>
      </c>
      <c r="B2849" t="s">
        <v>29</v>
      </c>
      <c r="C2849" t="s">
        <v>27</v>
      </c>
      <c r="D2849" t="s">
        <v>3659</v>
      </c>
    </row>
    <row r="2850" spans="1:4">
      <c r="A2850" t="s">
        <v>2861</v>
      </c>
      <c r="B2850" t="s">
        <v>26</v>
      </c>
      <c r="C2850" t="s">
        <v>27</v>
      </c>
      <c r="D2850" t="s">
        <v>3659</v>
      </c>
    </row>
    <row r="2851" spans="1:4">
      <c r="A2851" t="s">
        <v>2862</v>
      </c>
      <c r="B2851" t="s">
        <v>26</v>
      </c>
      <c r="C2851" t="s">
        <v>27</v>
      </c>
      <c r="D2851" t="s">
        <v>3659</v>
      </c>
    </row>
    <row r="2852" spans="1:4">
      <c r="A2852" t="s">
        <v>2863</v>
      </c>
      <c r="B2852" t="s">
        <v>29</v>
      </c>
      <c r="C2852" t="s">
        <v>27</v>
      </c>
      <c r="D2852" t="s">
        <v>3659</v>
      </c>
    </row>
    <row r="2853" spans="1:4">
      <c r="A2853" t="s">
        <v>2864</v>
      </c>
      <c r="B2853" t="s">
        <v>26</v>
      </c>
      <c r="C2853" t="s">
        <v>27</v>
      </c>
      <c r="D2853" t="s">
        <v>3659</v>
      </c>
    </row>
    <row r="2854" spans="1:4">
      <c r="A2854" t="s">
        <v>2865</v>
      </c>
      <c r="B2854" t="s">
        <v>26</v>
      </c>
      <c r="C2854" t="s">
        <v>27</v>
      </c>
      <c r="D2854" t="s">
        <v>3659</v>
      </c>
    </row>
    <row r="2855" spans="1:4">
      <c r="A2855" t="s">
        <v>2866</v>
      </c>
      <c r="B2855" t="s">
        <v>29</v>
      </c>
      <c r="C2855" t="s">
        <v>27</v>
      </c>
      <c r="D2855" t="s">
        <v>3659</v>
      </c>
    </row>
    <row r="2856" spans="1:4">
      <c r="A2856" t="s">
        <v>2867</v>
      </c>
      <c r="B2856" t="s">
        <v>29</v>
      </c>
      <c r="C2856" t="s">
        <v>27</v>
      </c>
      <c r="D2856" t="s">
        <v>3659</v>
      </c>
    </row>
    <row r="2857" spans="1:4">
      <c r="A2857" t="s">
        <v>2868</v>
      </c>
      <c r="B2857" t="s">
        <v>26</v>
      </c>
      <c r="C2857" t="s">
        <v>27</v>
      </c>
      <c r="D2857" t="s">
        <v>3659</v>
      </c>
    </row>
    <row r="2858" spans="1:4">
      <c r="A2858" t="s">
        <v>2869</v>
      </c>
      <c r="B2858" t="s">
        <v>31</v>
      </c>
      <c r="C2858" t="s">
        <v>27</v>
      </c>
      <c r="D2858" t="s">
        <v>3660</v>
      </c>
    </row>
    <row r="2859" spans="1:4">
      <c r="A2859" t="s">
        <v>2870</v>
      </c>
      <c r="B2859" t="s">
        <v>26</v>
      </c>
      <c r="C2859" t="s">
        <v>27</v>
      </c>
      <c r="D2859" t="s">
        <v>3659</v>
      </c>
    </row>
    <row r="2860" spans="1:4">
      <c r="A2860" t="s">
        <v>2871</v>
      </c>
      <c r="B2860" t="s">
        <v>31</v>
      </c>
      <c r="C2860" t="s">
        <v>27</v>
      </c>
      <c r="D2860" t="s">
        <v>3660</v>
      </c>
    </row>
    <row r="2861" spans="1:4">
      <c r="A2861" t="s">
        <v>2872</v>
      </c>
      <c r="B2861" t="s">
        <v>26</v>
      </c>
      <c r="C2861" t="s">
        <v>27</v>
      </c>
      <c r="D2861" t="s">
        <v>3659</v>
      </c>
    </row>
    <row r="2862" spans="1:4">
      <c r="A2862" t="s">
        <v>2873</v>
      </c>
      <c r="B2862" t="s">
        <v>26</v>
      </c>
      <c r="C2862" t="s">
        <v>27</v>
      </c>
      <c r="D2862" t="s">
        <v>3659</v>
      </c>
    </row>
    <row r="2863" spans="1:4">
      <c r="A2863" t="s">
        <v>2874</v>
      </c>
      <c r="B2863" t="s">
        <v>26</v>
      </c>
      <c r="C2863" t="s">
        <v>27</v>
      </c>
      <c r="D2863" t="s">
        <v>3659</v>
      </c>
    </row>
    <row r="2864" spans="1:4">
      <c r="A2864" t="s">
        <v>2875</v>
      </c>
      <c r="B2864" t="s">
        <v>29</v>
      </c>
      <c r="C2864" t="s">
        <v>27</v>
      </c>
      <c r="D2864" t="s">
        <v>3659</v>
      </c>
    </row>
    <row r="2865" spans="1:4">
      <c r="A2865" t="s">
        <v>2876</v>
      </c>
      <c r="B2865" t="s">
        <v>26</v>
      </c>
      <c r="C2865" t="s">
        <v>27</v>
      </c>
      <c r="D2865" t="s">
        <v>3659</v>
      </c>
    </row>
    <row r="2866" spans="1:4">
      <c r="A2866" t="s">
        <v>2877</v>
      </c>
      <c r="B2866" t="s">
        <v>26</v>
      </c>
      <c r="C2866" t="s">
        <v>27</v>
      </c>
      <c r="D2866" t="s">
        <v>3659</v>
      </c>
    </row>
    <row r="2867" spans="1:4">
      <c r="A2867" t="s">
        <v>2878</v>
      </c>
      <c r="B2867" t="s">
        <v>26</v>
      </c>
      <c r="C2867" t="s">
        <v>27</v>
      </c>
      <c r="D2867" t="s">
        <v>3659</v>
      </c>
    </row>
    <row r="2868" spans="1:4">
      <c r="A2868" t="s">
        <v>2879</v>
      </c>
      <c r="B2868" t="s">
        <v>26</v>
      </c>
      <c r="C2868" t="s">
        <v>27</v>
      </c>
      <c r="D2868" t="s">
        <v>3659</v>
      </c>
    </row>
    <row r="2869" spans="1:4">
      <c r="A2869" t="s">
        <v>2880</v>
      </c>
      <c r="B2869" t="s">
        <v>26</v>
      </c>
      <c r="C2869" t="s">
        <v>27</v>
      </c>
      <c r="D2869" t="s">
        <v>3659</v>
      </c>
    </row>
    <row r="2870" spans="1:4">
      <c r="A2870" t="s">
        <v>2881</v>
      </c>
      <c r="B2870" t="s">
        <v>26</v>
      </c>
      <c r="C2870" t="s">
        <v>27</v>
      </c>
      <c r="D2870" t="s">
        <v>3659</v>
      </c>
    </row>
    <row r="2871" spans="1:4">
      <c r="A2871" t="s">
        <v>2882</v>
      </c>
      <c r="B2871" t="s">
        <v>29</v>
      </c>
      <c r="C2871" t="s">
        <v>27</v>
      </c>
      <c r="D2871" t="s">
        <v>3659</v>
      </c>
    </row>
    <row r="2872" spans="1:4">
      <c r="A2872" t="s">
        <v>2883</v>
      </c>
      <c r="B2872" t="s">
        <v>26</v>
      </c>
      <c r="C2872" t="s">
        <v>27</v>
      </c>
      <c r="D2872" t="s">
        <v>3659</v>
      </c>
    </row>
    <row r="2873" spans="1:4">
      <c r="A2873" t="s">
        <v>2884</v>
      </c>
      <c r="B2873" t="s">
        <v>26</v>
      </c>
      <c r="C2873" t="s">
        <v>27</v>
      </c>
      <c r="D2873" t="s">
        <v>3659</v>
      </c>
    </row>
    <row r="2874" spans="1:4">
      <c r="A2874" t="s">
        <v>2885</v>
      </c>
      <c r="B2874" t="s">
        <v>26</v>
      </c>
      <c r="C2874" t="s">
        <v>27</v>
      </c>
      <c r="D2874" t="s">
        <v>3659</v>
      </c>
    </row>
    <row r="2875" spans="1:4">
      <c r="A2875" t="s">
        <v>2886</v>
      </c>
      <c r="B2875" t="s">
        <v>26</v>
      </c>
      <c r="C2875" t="s">
        <v>27</v>
      </c>
      <c r="D2875" t="s">
        <v>3659</v>
      </c>
    </row>
    <row r="2876" spans="1:4">
      <c r="A2876" t="s">
        <v>2887</v>
      </c>
      <c r="B2876" t="s">
        <v>26</v>
      </c>
      <c r="C2876" t="s">
        <v>27</v>
      </c>
      <c r="D2876" t="s">
        <v>3659</v>
      </c>
    </row>
    <row r="2877" spans="1:4">
      <c r="A2877" t="s">
        <v>2888</v>
      </c>
      <c r="B2877" t="s">
        <v>29</v>
      </c>
      <c r="C2877" t="s">
        <v>27</v>
      </c>
      <c r="D2877" t="s">
        <v>3659</v>
      </c>
    </row>
    <row r="2878" spans="1:4">
      <c r="A2878" t="s">
        <v>2889</v>
      </c>
      <c r="B2878" t="s">
        <v>26</v>
      </c>
      <c r="C2878" t="s">
        <v>27</v>
      </c>
      <c r="D2878" t="s">
        <v>3659</v>
      </c>
    </row>
    <row r="2879" spans="1:4">
      <c r="A2879" t="s">
        <v>2890</v>
      </c>
      <c r="B2879" t="s">
        <v>26</v>
      </c>
      <c r="C2879" t="s">
        <v>27</v>
      </c>
      <c r="D2879" t="s">
        <v>3659</v>
      </c>
    </row>
    <row r="2880" spans="1:4">
      <c r="A2880" t="s">
        <v>2891</v>
      </c>
      <c r="B2880" t="s">
        <v>26</v>
      </c>
      <c r="C2880" t="s">
        <v>27</v>
      </c>
      <c r="D2880" t="s">
        <v>3659</v>
      </c>
    </row>
    <row r="2881" spans="1:4">
      <c r="A2881" t="s">
        <v>2892</v>
      </c>
      <c r="B2881" t="s">
        <v>26</v>
      </c>
      <c r="C2881" t="s">
        <v>27</v>
      </c>
      <c r="D2881" t="s">
        <v>3659</v>
      </c>
    </row>
    <row r="2882" spans="1:4">
      <c r="A2882" t="s">
        <v>2893</v>
      </c>
      <c r="B2882" t="s">
        <v>26</v>
      </c>
      <c r="C2882" t="s">
        <v>27</v>
      </c>
      <c r="D2882" t="s">
        <v>3659</v>
      </c>
    </row>
    <row r="2883" spans="1:4">
      <c r="A2883" t="s">
        <v>2894</v>
      </c>
      <c r="B2883" t="s">
        <v>26</v>
      </c>
      <c r="C2883" t="s">
        <v>27</v>
      </c>
      <c r="D2883" t="s">
        <v>3659</v>
      </c>
    </row>
    <row r="2884" spans="1:4">
      <c r="A2884" t="s">
        <v>2895</v>
      </c>
      <c r="B2884" t="s">
        <v>29</v>
      </c>
      <c r="C2884" t="s">
        <v>27</v>
      </c>
      <c r="D2884" t="s">
        <v>3659</v>
      </c>
    </row>
    <row r="2885" spans="1:4">
      <c r="A2885" t="s">
        <v>2896</v>
      </c>
      <c r="B2885" t="s">
        <v>26</v>
      </c>
      <c r="C2885" t="s">
        <v>27</v>
      </c>
      <c r="D2885" t="s">
        <v>3659</v>
      </c>
    </row>
    <row r="2886" spans="1:4">
      <c r="A2886" t="s">
        <v>2897</v>
      </c>
      <c r="B2886" t="s">
        <v>26</v>
      </c>
      <c r="C2886" t="s">
        <v>27</v>
      </c>
      <c r="D2886" t="s">
        <v>3659</v>
      </c>
    </row>
    <row r="2887" spans="1:4">
      <c r="A2887" t="s">
        <v>2898</v>
      </c>
      <c r="B2887" t="s">
        <v>31</v>
      </c>
      <c r="C2887" t="s">
        <v>27</v>
      </c>
      <c r="D2887" t="s">
        <v>3660</v>
      </c>
    </row>
    <row r="2888" spans="1:4">
      <c r="A2888" t="s">
        <v>2899</v>
      </c>
      <c r="B2888" t="s">
        <v>29</v>
      </c>
      <c r="C2888" t="s">
        <v>27</v>
      </c>
      <c r="D2888" t="s">
        <v>3659</v>
      </c>
    </row>
    <row r="2889" spans="1:4">
      <c r="A2889" t="s">
        <v>2900</v>
      </c>
      <c r="B2889" t="s">
        <v>29</v>
      </c>
      <c r="C2889" t="s">
        <v>27</v>
      </c>
      <c r="D2889" t="s">
        <v>3659</v>
      </c>
    </row>
    <row r="2890" spans="1:4">
      <c r="A2890" t="s">
        <v>2901</v>
      </c>
      <c r="B2890" t="s">
        <v>26</v>
      </c>
      <c r="C2890" t="s">
        <v>27</v>
      </c>
      <c r="D2890" t="s">
        <v>3659</v>
      </c>
    </row>
    <row r="2891" spans="1:4">
      <c r="A2891" t="s">
        <v>2902</v>
      </c>
      <c r="B2891" t="s">
        <v>26</v>
      </c>
      <c r="C2891" t="s">
        <v>27</v>
      </c>
      <c r="D2891" t="s">
        <v>3659</v>
      </c>
    </row>
    <row r="2892" spans="1:4">
      <c r="A2892" t="s">
        <v>2903</v>
      </c>
      <c r="B2892" t="s">
        <v>41</v>
      </c>
      <c r="C2892" t="s">
        <v>27</v>
      </c>
      <c r="D2892" t="s">
        <v>3660</v>
      </c>
    </row>
    <row r="2893" spans="1:4">
      <c r="A2893" t="s">
        <v>2904</v>
      </c>
      <c r="B2893" t="s">
        <v>29</v>
      </c>
      <c r="C2893" t="s">
        <v>27</v>
      </c>
      <c r="D2893" t="s">
        <v>3659</v>
      </c>
    </row>
    <row r="2894" spans="1:4">
      <c r="A2894" t="s">
        <v>2905</v>
      </c>
      <c r="B2894" t="s">
        <v>26</v>
      </c>
      <c r="C2894" t="s">
        <v>27</v>
      </c>
      <c r="D2894" t="s">
        <v>3659</v>
      </c>
    </row>
    <row r="2895" spans="1:4">
      <c r="A2895" t="s">
        <v>2906</v>
      </c>
      <c r="B2895" t="s">
        <v>26</v>
      </c>
      <c r="C2895" t="s">
        <v>27</v>
      </c>
      <c r="D2895" t="s">
        <v>3659</v>
      </c>
    </row>
    <row r="2896" spans="1:4">
      <c r="A2896" t="s">
        <v>2907</v>
      </c>
      <c r="B2896" t="s">
        <v>26</v>
      </c>
      <c r="C2896" t="s">
        <v>27</v>
      </c>
      <c r="D2896" t="s">
        <v>3659</v>
      </c>
    </row>
    <row r="2897" spans="1:4">
      <c r="A2897" t="s">
        <v>2908</v>
      </c>
      <c r="B2897" t="s">
        <v>26</v>
      </c>
      <c r="C2897" t="s">
        <v>27</v>
      </c>
      <c r="D2897" t="s">
        <v>3659</v>
      </c>
    </row>
    <row r="2898" spans="1:4">
      <c r="A2898" t="s">
        <v>2909</v>
      </c>
      <c r="B2898" t="s">
        <v>31</v>
      </c>
      <c r="C2898" t="s">
        <v>27</v>
      </c>
      <c r="D2898" t="s">
        <v>3660</v>
      </c>
    </row>
    <row r="2899" spans="1:4">
      <c r="A2899" t="s">
        <v>2910</v>
      </c>
      <c r="B2899" t="s">
        <v>29</v>
      </c>
      <c r="C2899" t="s">
        <v>27</v>
      </c>
      <c r="D2899" t="s">
        <v>3659</v>
      </c>
    </row>
    <row r="2900" spans="1:4">
      <c r="A2900" t="s">
        <v>2911</v>
      </c>
      <c r="B2900" t="s">
        <v>26</v>
      </c>
      <c r="C2900" t="s">
        <v>27</v>
      </c>
      <c r="D2900" t="s">
        <v>3659</v>
      </c>
    </row>
    <row r="2901" spans="1:4">
      <c r="A2901" t="s">
        <v>2912</v>
      </c>
      <c r="B2901" t="s">
        <v>41</v>
      </c>
      <c r="C2901" t="s">
        <v>27</v>
      </c>
      <c r="D2901" t="s">
        <v>3660</v>
      </c>
    </row>
    <row r="2902" spans="1:4">
      <c r="A2902" t="s">
        <v>2913</v>
      </c>
      <c r="B2902" t="s">
        <v>29</v>
      </c>
      <c r="C2902" t="s">
        <v>27</v>
      </c>
      <c r="D2902" t="s">
        <v>3659</v>
      </c>
    </row>
    <row r="2903" spans="1:4">
      <c r="A2903" t="s">
        <v>2914</v>
      </c>
      <c r="B2903" t="s">
        <v>31</v>
      </c>
      <c r="C2903" t="s">
        <v>27</v>
      </c>
      <c r="D2903" t="s">
        <v>3660</v>
      </c>
    </row>
    <row r="2904" spans="1:4">
      <c r="A2904" t="s">
        <v>2915</v>
      </c>
      <c r="B2904" t="s">
        <v>26</v>
      </c>
      <c r="C2904" t="s">
        <v>27</v>
      </c>
      <c r="D2904" t="s">
        <v>3659</v>
      </c>
    </row>
    <row r="2905" spans="1:4">
      <c r="A2905" t="s">
        <v>2916</v>
      </c>
      <c r="B2905" t="s">
        <v>29</v>
      </c>
      <c r="C2905" t="s">
        <v>27</v>
      </c>
      <c r="D2905" t="s">
        <v>3659</v>
      </c>
    </row>
    <row r="2906" spans="1:4">
      <c r="A2906" t="s">
        <v>2917</v>
      </c>
      <c r="B2906" t="s">
        <v>31</v>
      </c>
      <c r="C2906" t="s">
        <v>27</v>
      </c>
      <c r="D2906" t="s">
        <v>3660</v>
      </c>
    </row>
    <row r="2907" spans="1:4">
      <c r="A2907" t="s">
        <v>2918</v>
      </c>
      <c r="B2907" t="s">
        <v>26</v>
      </c>
      <c r="C2907" t="s">
        <v>27</v>
      </c>
      <c r="D2907" t="s">
        <v>3659</v>
      </c>
    </row>
    <row r="2908" spans="1:4">
      <c r="A2908" t="s">
        <v>2919</v>
      </c>
      <c r="B2908" t="s">
        <v>26</v>
      </c>
      <c r="C2908" t="s">
        <v>27</v>
      </c>
      <c r="D2908" t="s">
        <v>3659</v>
      </c>
    </row>
    <row r="2909" spans="1:4">
      <c r="A2909" t="s">
        <v>2920</v>
      </c>
      <c r="B2909" t="s">
        <v>26</v>
      </c>
      <c r="C2909" t="s">
        <v>27</v>
      </c>
      <c r="D2909" t="s">
        <v>3659</v>
      </c>
    </row>
    <row r="2910" spans="1:4">
      <c r="A2910" t="s">
        <v>2921</v>
      </c>
      <c r="B2910" t="s">
        <v>26</v>
      </c>
      <c r="C2910" t="s">
        <v>27</v>
      </c>
      <c r="D2910" t="s">
        <v>3659</v>
      </c>
    </row>
    <row r="2911" spans="1:4">
      <c r="A2911" t="s">
        <v>2922</v>
      </c>
      <c r="B2911" t="s">
        <v>26</v>
      </c>
      <c r="C2911" t="s">
        <v>27</v>
      </c>
      <c r="D2911" t="s">
        <v>3659</v>
      </c>
    </row>
    <row r="2912" spans="1:4">
      <c r="A2912" t="s">
        <v>2923</v>
      </c>
      <c r="B2912" t="s">
        <v>26</v>
      </c>
      <c r="C2912" t="s">
        <v>27</v>
      </c>
      <c r="D2912" t="s">
        <v>3659</v>
      </c>
    </row>
    <row r="2913" spans="1:4">
      <c r="A2913" t="s">
        <v>2924</v>
      </c>
      <c r="B2913" t="s">
        <v>26</v>
      </c>
      <c r="C2913" t="s">
        <v>27</v>
      </c>
      <c r="D2913" t="s">
        <v>3659</v>
      </c>
    </row>
    <row r="2914" spans="1:4">
      <c r="A2914" t="s">
        <v>2925</v>
      </c>
      <c r="B2914" t="s">
        <v>29</v>
      </c>
      <c r="C2914" t="s">
        <v>27</v>
      </c>
      <c r="D2914" t="s">
        <v>3659</v>
      </c>
    </row>
    <row r="2915" spans="1:4">
      <c r="A2915" t="s">
        <v>2926</v>
      </c>
      <c r="B2915" t="s">
        <v>29</v>
      </c>
      <c r="C2915" t="s">
        <v>27</v>
      </c>
      <c r="D2915" t="s">
        <v>3659</v>
      </c>
    </row>
    <row r="2916" spans="1:4">
      <c r="A2916" t="s">
        <v>2927</v>
      </c>
      <c r="B2916" t="s">
        <v>26</v>
      </c>
      <c r="C2916" t="s">
        <v>27</v>
      </c>
      <c r="D2916" t="s">
        <v>3659</v>
      </c>
    </row>
    <row r="2917" spans="1:4">
      <c r="A2917" t="s">
        <v>2928</v>
      </c>
      <c r="B2917" t="s">
        <v>26</v>
      </c>
      <c r="C2917" t="s">
        <v>27</v>
      </c>
      <c r="D2917" t="s">
        <v>3659</v>
      </c>
    </row>
    <row r="2918" spans="1:4">
      <c r="A2918" t="s">
        <v>2929</v>
      </c>
      <c r="B2918" t="s">
        <v>26</v>
      </c>
      <c r="C2918" t="s">
        <v>27</v>
      </c>
      <c r="D2918" t="s">
        <v>3659</v>
      </c>
    </row>
    <row r="2919" spans="1:4">
      <c r="A2919" t="s">
        <v>2930</v>
      </c>
      <c r="B2919" t="s">
        <v>26</v>
      </c>
      <c r="C2919" t="s">
        <v>27</v>
      </c>
      <c r="D2919" t="s">
        <v>3659</v>
      </c>
    </row>
    <row r="2920" spans="1:4">
      <c r="A2920" t="s">
        <v>2931</v>
      </c>
      <c r="B2920" t="s">
        <v>26</v>
      </c>
      <c r="C2920" t="s">
        <v>27</v>
      </c>
      <c r="D2920" t="s">
        <v>3659</v>
      </c>
    </row>
    <row r="2921" spans="1:4">
      <c r="A2921" t="s">
        <v>2932</v>
      </c>
      <c r="B2921" t="s">
        <v>26</v>
      </c>
      <c r="C2921" t="s">
        <v>27</v>
      </c>
      <c r="D2921" t="s">
        <v>3659</v>
      </c>
    </row>
    <row r="2922" spans="1:4">
      <c r="A2922" t="s">
        <v>2933</v>
      </c>
      <c r="B2922" t="s">
        <v>26</v>
      </c>
      <c r="C2922" t="s">
        <v>27</v>
      </c>
      <c r="D2922" t="s">
        <v>3659</v>
      </c>
    </row>
    <row r="2923" spans="1:4">
      <c r="A2923" t="s">
        <v>2934</v>
      </c>
      <c r="B2923" t="s">
        <v>26</v>
      </c>
      <c r="C2923" t="s">
        <v>27</v>
      </c>
      <c r="D2923" t="s">
        <v>3659</v>
      </c>
    </row>
    <row r="2924" spans="1:4">
      <c r="A2924" t="s">
        <v>2935</v>
      </c>
      <c r="B2924" t="s">
        <v>41</v>
      </c>
      <c r="C2924" t="s">
        <v>27</v>
      </c>
      <c r="D2924" t="s">
        <v>3660</v>
      </c>
    </row>
    <row r="2925" spans="1:4">
      <c r="A2925" t="s">
        <v>2936</v>
      </c>
      <c r="B2925" t="s">
        <v>26</v>
      </c>
      <c r="C2925" t="s">
        <v>27</v>
      </c>
      <c r="D2925" t="s">
        <v>3659</v>
      </c>
    </row>
    <row r="2926" spans="1:4">
      <c r="A2926" t="s">
        <v>2937</v>
      </c>
      <c r="B2926" t="s">
        <v>26</v>
      </c>
      <c r="C2926" t="s">
        <v>27</v>
      </c>
      <c r="D2926" t="s">
        <v>3659</v>
      </c>
    </row>
    <row r="2927" spans="1:4">
      <c r="A2927" t="s">
        <v>2938</v>
      </c>
      <c r="B2927" t="s">
        <v>41</v>
      </c>
      <c r="C2927" t="s">
        <v>27</v>
      </c>
      <c r="D2927" t="s">
        <v>3660</v>
      </c>
    </row>
    <row r="2928" spans="1:4">
      <c r="A2928" t="s">
        <v>2939</v>
      </c>
      <c r="B2928" t="s">
        <v>26</v>
      </c>
      <c r="C2928" t="s">
        <v>27</v>
      </c>
      <c r="D2928" t="s">
        <v>3659</v>
      </c>
    </row>
    <row r="2929" spans="1:4">
      <c r="A2929" t="s">
        <v>2940</v>
      </c>
      <c r="B2929" t="s">
        <v>26</v>
      </c>
      <c r="C2929" t="s">
        <v>27</v>
      </c>
      <c r="D2929" t="s">
        <v>3659</v>
      </c>
    </row>
    <row r="2930" spans="1:4">
      <c r="A2930" t="s">
        <v>2941</v>
      </c>
      <c r="B2930" t="s">
        <v>31</v>
      </c>
      <c r="C2930" t="s">
        <v>27</v>
      </c>
      <c r="D2930" t="s">
        <v>3660</v>
      </c>
    </row>
    <row r="2931" spans="1:4">
      <c r="A2931" t="s">
        <v>2942</v>
      </c>
      <c r="B2931" t="s">
        <v>29</v>
      </c>
      <c r="C2931" t="s">
        <v>27</v>
      </c>
      <c r="D2931" t="s">
        <v>3659</v>
      </c>
    </row>
    <row r="2932" spans="1:4">
      <c r="A2932" t="s">
        <v>2943</v>
      </c>
      <c r="B2932" t="s">
        <v>26</v>
      </c>
      <c r="C2932" t="s">
        <v>27</v>
      </c>
      <c r="D2932" t="s">
        <v>3659</v>
      </c>
    </row>
    <row r="2933" spans="1:4">
      <c r="A2933" t="s">
        <v>2944</v>
      </c>
      <c r="B2933" t="s">
        <v>29</v>
      </c>
      <c r="C2933" t="s">
        <v>27</v>
      </c>
      <c r="D2933" t="s">
        <v>3659</v>
      </c>
    </row>
    <row r="2934" spans="1:4">
      <c r="A2934" t="s">
        <v>2945</v>
      </c>
      <c r="B2934" t="s">
        <v>26</v>
      </c>
      <c r="C2934" t="s">
        <v>27</v>
      </c>
      <c r="D2934" t="s">
        <v>3659</v>
      </c>
    </row>
    <row r="2935" spans="1:4">
      <c r="A2935" t="s">
        <v>2946</v>
      </c>
      <c r="B2935" t="s">
        <v>41</v>
      </c>
      <c r="C2935" t="s">
        <v>27</v>
      </c>
      <c r="D2935" t="s">
        <v>3660</v>
      </c>
    </row>
    <row r="2936" spans="1:4">
      <c r="A2936" t="s">
        <v>2947</v>
      </c>
      <c r="B2936" t="s">
        <v>29</v>
      </c>
      <c r="C2936" t="s">
        <v>27</v>
      </c>
      <c r="D2936" t="s">
        <v>3659</v>
      </c>
    </row>
    <row r="2937" spans="1:4">
      <c r="A2937" t="s">
        <v>2948</v>
      </c>
      <c r="B2937" t="s">
        <v>26</v>
      </c>
      <c r="C2937" t="s">
        <v>27</v>
      </c>
      <c r="D2937" t="s">
        <v>3659</v>
      </c>
    </row>
    <row r="2938" spans="1:4">
      <c r="A2938" t="s">
        <v>2949</v>
      </c>
      <c r="B2938" t="s">
        <v>26</v>
      </c>
      <c r="C2938" t="s">
        <v>27</v>
      </c>
      <c r="D2938" t="s">
        <v>3659</v>
      </c>
    </row>
    <row r="2939" spans="1:4">
      <c r="A2939" t="s">
        <v>2950</v>
      </c>
      <c r="B2939" t="s">
        <v>26</v>
      </c>
      <c r="C2939" t="s">
        <v>27</v>
      </c>
      <c r="D2939" t="s">
        <v>3659</v>
      </c>
    </row>
    <row r="2940" spans="1:4">
      <c r="A2940" t="s">
        <v>2951</v>
      </c>
      <c r="B2940" t="s">
        <v>26</v>
      </c>
      <c r="C2940" t="s">
        <v>27</v>
      </c>
      <c r="D2940" t="s">
        <v>3659</v>
      </c>
    </row>
    <row r="2941" spans="1:4">
      <c r="A2941" t="s">
        <v>2952</v>
      </c>
      <c r="B2941" t="s">
        <v>26</v>
      </c>
      <c r="C2941" t="s">
        <v>27</v>
      </c>
      <c r="D2941" t="s">
        <v>3659</v>
      </c>
    </row>
    <row r="2942" spans="1:4">
      <c r="A2942" t="s">
        <v>2953</v>
      </c>
      <c r="B2942" t="s">
        <v>29</v>
      </c>
      <c r="C2942" t="s">
        <v>27</v>
      </c>
      <c r="D2942" t="s">
        <v>3659</v>
      </c>
    </row>
    <row r="2943" spans="1:4">
      <c r="A2943" t="s">
        <v>2954</v>
      </c>
      <c r="B2943" t="s">
        <v>31</v>
      </c>
      <c r="C2943" t="s">
        <v>27</v>
      </c>
      <c r="D2943" t="s">
        <v>3660</v>
      </c>
    </row>
    <row r="2944" spans="1:4">
      <c r="A2944" t="s">
        <v>2955</v>
      </c>
      <c r="B2944" t="s">
        <v>26</v>
      </c>
      <c r="C2944" t="s">
        <v>27</v>
      </c>
      <c r="D2944" t="s">
        <v>3659</v>
      </c>
    </row>
    <row r="2945" spans="1:4">
      <c r="A2945" t="s">
        <v>2956</v>
      </c>
      <c r="B2945" t="s">
        <v>41</v>
      </c>
      <c r="C2945" t="s">
        <v>27</v>
      </c>
      <c r="D2945" t="s">
        <v>3660</v>
      </c>
    </row>
    <row r="2946" spans="1:4">
      <c r="A2946" t="s">
        <v>2957</v>
      </c>
      <c r="B2946" t="s">
        <v>31</v>
      </c>
      <c r="C2946" t="s">
        <v>27</v>
      </c>
      <c r="D2946" t="s">
        <v>3660</v>
      </c>
    </row>
    <row r="2947" spans="1:4">
      <c r="A2947" t="s">
        <v>2958</v>
      </c>
      <c r="B2947" t="s">
        <v>26</v>
      </c>
      <c r="C2947" t="s">
        <v>27</v>
      </c>
      <c r="D2947" t="s">
        <v>3659</v>
      </c>
    </row>
    <row r="2948" spans="1:4">
      <c r="A2948" t="s">
        <v>2959</v>
      </c>
      <c r="B2948" t="s">
        <v>29</v>
      </c>
      <c r="C2948" t="s">
        <v>27</v>
      </c>
      <c r="D2948" t="s">
        <v>3659</v>
      </c>
    </row>
    <row r="2949" spans="1:4">
      <c r="A2949" t="s">
        <v>2960</v>
      </c>
      <c r="B2949" t="s">
        <v>26</v>
      </c>
      <c r="C2949" t="s">
        <v>27</v>
      </c>
      <c r="D2949" t="s">
        <v>3659</v>
      </c>
    </row>
    <row r="2950" spans="1:4">
      <c r="A2950" t="s">
        <v>2961</v>
      </c>
      <c r="B2950" t="s">
        <v>26</v>
      </c>
      <c r="C2950" t="s">
        <v>27</v>
      </c>
      <c r="D2950" t="s">
        <v>3659</v>
      </c>
    </row>
    <row r="2951" spans="1:4">
      <c r="A2951" t="s">
        <v>2962</v>
      </c>
      <c r="B2951" t="s">
        <v>41</v>
      </c>
      <c r="C2951" t="s">
        <v>27</v>
      </c>
      <c r="D2951" t="s">
        <v>3660</v>
      </c>
    </row>
    <row r="2952" spans="1:4">
      <c r="A2952" t="s">
        <v>2963</v>
      </c>
      <c r="B2952" t="s">
        <v>26</v>
      </c>
      <c r="C2952" t="s">
        <v>27</v>
      </c>
      <c r="D2952" t="s">
        <v>3659</v>
      </c>
    </row>
    <row r="2953" spans="1:4">
      <c r="A2953" t="s">
        <v>2964</v>
      </c>
      <c r="B2953" t="s">
        <v>26</v>
      </c>
      <c r="C2953" t="s">
        <v>27</v>
      </c>
      <c r="D2953" t="s">
        <v>3659</v>
      </c>
    </row>
    <row r="2954" spans="1:4">
      <c r="A2954" t="s">
        <v>2965</v>
      </c>
      <c r="B2954" t="s">
        <v>29</v>
      </c>
      <c r="C2954" t="s">
        <v>27</v>
      </c>
      <c r="D2954" t="s">
        <v>3659</v>
      </c>
    </row>
    <row r="2955" spans="1:4">
      <c r="A2955" t="s">
        <v>2966</v>
      </c>
      <c r="B2955" t="s">
        <v>26</v>
      </c>
      <c r="C2955" t="s">
        <v>27</v>
      </c>
      <c r="D2955" t="s">
        <v>3659</v>
      </c>
    </row>
    <row r="2956" spans="1:4">
      <c r="A2956" t="s">
        <v>2967</v>
      </c>
      <c r="B2956" t="s">
        <v>31</v>
      </c>
      <c r="C2956" t="s">
        <v>27</v>
      </c>
      <c r="D2956" t="s">
        <v>3660</v>
      </c>
    </row>
    <row r="2957" spans="1:4">
      <c r="A2957" t="s">
        <v>2968</v>
      </c>
      <c r="B2957" t="s">
        <v>29</v>
      </c>
      <c r="C2957" t="s">
        <v>27</v>
      </c>
      <c r="D2957" t="s">
        <v>3659</v>
      </c>
    </row>
    <row r="2958" spans="1:4">
      <c r="A2958" t="s">
        <v>2969</v>
      </c>
      <c r="B2958" t="s">
        <v>26</v>
      </c>
      <c r="C2958" t="s">
        <v>27</v>
      </c>
      <c r="D2958" t="s">
        <v>3659</v>
      </c>
    </row>
    <row r="2959" spans="1:4">
      <c r="A2959" t="s">
        <v>2970</v>
      </c>
      <c r="B2959" t="s">
        <v>41</v>
      </c>
      <c r="C2959" t="s">
        <v>27</v>
      </c>
      <c r="D2959" t="s">
        <v>3660</v>
      </c>
    </row>
    <row r="2960" spans="1:4">
      <c r="A2960" t="s">
        <v>2971</v>
      </c>
      <c r="B2960" t="s">
        <v>31</v>
      </c>
      <c r="C2960" t="s">
        <v>27</v>
      </c>
      <c r="D2960" t="s">
        <v>3660</v>
      </c>
    </row>
    <row r="2961" spans="1:4">
      <c r="A2961" t="s">
        <v>2972</v>
      </c>
      <c r="B2961" t="s">
        <v>26</v>
      </c>
      <c r="C2961" t="s">
        <v>27</v>
      </c>
      <c r="D2961" t="s">
        <v>3659</v>
      </c>
    </row>
    <row r="2962" spans="1:4">
      <c r="A2962" t="s">
        <v>2973</v>
      </c>
      <c r="B2962" t="s">
        <v>29</v>
      </c>
      <c r="C2962" t="s">
        <v>27</v>
      </c>
      <c r="D2962" t="s">
        <v>3659</v>
      </c>
    </row>
    <row r="2963" spans="1:4">
      <c r="A2963" t="s">
        <v>2974</v>
      </c>
      <c r="B2963" t="s">
        <v>29</v>
      </c>
      <c r="C2963" t="s">
        <v>27</v>
      </c>
      <c r="D2963" t="s">
        <v>3659</v>
      </c>
    </row>
    <row r="2964" spans="1:4">
      <c r="A2964" t="s">
        <v>2975</v>
      </c>
      <c r="B2964" t="s">
        <v>26</v>
      </c>
      <c r="C2964" t="s">
        <v>27</v>
      </c>
      <c r="D2964" t="s">
        <v>3659</v>
      </c>
    </row>
    <row r="2965" spans="1:4">
      <c r="A2965" t="s">
        <v>2976</v>
      </c>
      <c r="B2965" t="s">
        <v>29</v>
      </c>
      <c r="C2965" t="s">
        <v>27</v>
      </c>
      <c r="D2965" t="s">
        <v>3659</v>
      </c>
    </row>
    <row r="2966" spans="1:4">
      <c r="A2966" t="s">
        <v>2977</v>
      </c>
      <c r="B2966" t="s">
        <v>26</v>
      </c>
      <c r="C2966" t="s">
        <v>27</v>
      </c>
      <c r="D2966" t="s">
        <v>3659</v>
      </c>
    </row>
    <row r="2967" spans="1:4">
      <c r="A2967" t="s">
        <v>2978</v>
      </c>
      <c r="B2967" t="s">
        <v>26</v>
      </c>
      <c r="C2967" t="s">
        <v>27</v>
      </c>
      <c r="D2967" t="s">
        <v>3659</v>
      </c>
    </row>
    <row r="2968" spans="1:4">
      <c r="A2968" t="s">
        <v>2979</v>
      </c>
      <c r="B2968" t="s">
        <v>26</v>
      </c>
      <c r="C2968" t="s">
        <v>27</v>
      </c>
      <c r="D2968" t="s">
        <v>3659</v>
      </c>
    </row>
    <row r="2969" spans="1:4">
      <c r="A2969" t="s">
        <v>2980</v>
      </c>
      <c r="B2969" t="s">
        <v>26</v>
      </c>
      <c r="C2969" t="s">
        <v>27</v>
      </c>
      <c r="D2969" t="s">
        <v>3659</v>
      </c>
    </row>
    <row r="2970" spans="1:4">
      <c r="A2970" t="s">
        <v>2981</v>
      </c>
      <c r="B2970" t="s">
        <v>41</v>
      </c>
      <c r="C2970" t="s">
        <v>27</v>
      </c>
      <c r="D2970" t="s">
        <v>3660</v>
      </c>
    </row>
    <row r="2971" spans="1:4">
      <c r="A2971" t="s">
        <v>2982</v>
      </c>
      <c r="B2971" t="s">
        <v>31</v>
      </c>
      <c r="C2971" t="s">
        <v>27</v>
      </c>
      <c r="D2971" t="s">
        <v>3660</v>
      </c>
    </row>
    <row r="2972" spans="1:4">
      <c r="A2972" t="s">
        <v>2983</v>
      </c>
      <c r="B2972" t="s">
        <v>26</v>
      </c>
      <c r="C2972" t="s">
        <v>27</v>
      </c>
      <c r="D2972" t="s">
        <v>3659</v>
      </c>
    </row>
    <row r="2973" spans="1:4">
      <c r="A2973" t="s">
        <v>2984</v>
      </c>
      <c r="B2973" t="s">
        <v>26</v>
      </c>
      <c r="C2973" t="s">
        <v>27</v>
      </c>
      <c r="D2973" t="s">
        <v>3659</v>
      </c>
    </row>
    <row r="2974" spans="1:4">
      <c r="A2974" t="s">
        <v>2985</v>
      </c>
      <c r="B2974" t="s">
        <v>29</v>
      </c>
      <c r="C2974" t="s">
        <v>27</v>
      </c>
      <c r="D2974" t="s">
        <v>3659</v>
      </c>
    </row>
    <row r="2975" spans="1:4">
      <c r="A2975" t="s">
        <v>2986</v>
      </c>
      <c r="B2975" t="s">
        <v>29</v>
      </c>
      <c r="C2975" t="s">
        <v>27</v>
      </c>
      <c r="D2975" t="s">
        <v>3659</v>
      </c>
    </row>
    <row r="2976" spans="1:4">
      <c r="A2976" t="s">
        <v>2987</v>
      </c>
      <c r="B2976" t="s">
        <v>29</v>
      </c>
      <c r="C2976" t="s">
        <v>27</v>
      </c>
      <c r="D2976" t="s">
        <v>3659</v>
      </c>
    </row>
    <row r="2977" spans="1:4">
      <c r="A2977" t="s">
        <v>2988</v>
      </c>
      <c r="B2977" t="s">
        <v>26</v>
      </c>
      <c r="C2977" t="s">
        <v>27</v>
      </c>
      <c r="D2977" t="s">
        <v>3659</v>
      </c>
    </row>
    <row r="2978" spans="1:4">
      <c r="A2978" t="s">
        <v>2989</v>
      </c>
      <c r="B2978" t="s">
        <v>29</v>
      </c>
      <c r="C2978" t="s">
        <v>27</v>
      </c>
      <c r="D2978" t="s">
        <v>3659</v>
      </c>
    </row>
    <row r="2979" spans="1:4">
      <c r="A2979" t="s">
        <v>2990</v>
      </c>
      <c r="B2979" t="s">
        <v>26</v>
      </c>
      <c r="C2979" t="s">
        <v>27</v>
      </c>
      <c r="D2979" t="s">
        <v>3659</v>
      </c>
    </row>
    <row r="2980" spans="1:4">
      <c r="A2980" t="s">
        <v>2991</v>
      </c>
      <c r="B2980" t="s">
        <v>29</v>
      </c>
      <c r="C2980" t="s">
        <v>27</v>
      </c>
      <c r="D2980" t="s">
        <v>3659</v>
      </c>
    </row>
    <row r="2981" spans="1:4">
      <c r="A2981" t="s">
        <v>2992</v>
      </c>
      <c r="B2981" t="s">
        <v>26</v>
      </c>
      <c r="C2981" t="s">
        <v>27</v>
      </c>
      <c r="D2981" t="s">
        <v>3659</v>
      </c>
    </row>
    <row r="2982" spans="1:4">
      <c r="A2982" t="s">
        <v>2993</v>
      </c>
      <c r="B2982" t="s">
        <v>29</v>
      </c>
      <c r="C2982" t="s">
        <v>27</v>
      </c>
      <c r="D2982" t="s">
        <v>3659</v>
      </c>
    </row>
    <row r="2983" spans="1:4">
      <c r="A2983" t="s">
        <v>2994</v>
      </c>
      <c r="B2983" t="s">
        <v>26</v>
      </c>
      <c r="C2983" t="s">
        <v>27</v>
      </c>
      <c r="D2983" t="s">
        <v>3659</v>
      </c>
    </row>
    <row r="2984" spans="1:4">
      <c r="A2984" t="s">
        <v>2995</v>
      </c>
      <c r="B2984" t="s">
        <v>29</v>
      </c>
      <c r="C2984" t="s">
        <v>27</v>
      </c>
      <c r="D2984" t="s">
        <v>3659</v>
      </c>
    </row>
    <row r="2985" spans="1:4">
      <c r="A2985" t="s">
        <v>2996</v>
      </c>
      <c r="B2985" t="s">
        <v>29</v>
      </c>
      <c r="C2985" t="s">
        <v>27</v>
      </c>
      <c r="D2985" t="s">
        <v>3659</v>
      </c>
    </row>
    <row r="2986" spans="1:4">
      <c r="A2986" t="s">
        <v>2997</v>
      </c>
      <c r="B2986" t="s">
        <v>26</v>
      </c>
      <c r="C2986" t="s">
        <v>27</v>
      </c>
      <c r="D2986" t="s">
        <v>3659</v>
      </c>
    </row>
    <row r="2987" spans="1:4">
      <c r="A2987" t="s">
        <v>2998</v>
      </c>
      <c r="B2987" t="s">
        <v>26</v>
      </c>
      <c r="C2987" t="s">
        <v>27</v>
      </c>
      <c r="D2987" t="s">
        <v>3659</v>
      </c>
    </row>
    <row r="2988" spans="1:4">
      <c r="A2988" t="s">
        <v>2999</v>
      </c>
      <c r="B2988" t="s">
        <v>26</v>
      </c>
      <c r="C2988" t="s">
        <v>27</v>
      </c>
      <c r="D2988" t="s">
        <v>3659</v>
      </c>
    </row>
    <row r="2989" spans="1:4">
      <c r="A2989" t="s">
        <v>3000</v>
      </c>
      <c r="B2989" t="s">
        <v>26</v>
      </c>
      <c r="C2989" t="s">
        <v>27</v>
      </c>
      <c r="D2989" t="s">
        <v>3659</v>
      </c>
    </row>
    <row r="2990" spans="1:4">
      <c r="A2990" t="s">
        <v>3001</v>
      </c>
      <c r="B2990" t="s">
        <v>26</v>
      </c>
      <c r="C2990" t="s">
        <v>27</v>
      </c>
      <c r="D2990" t="s">
        <v>3659</v>
      </c>
    </row>
    <row r="2991" spans="1:4">
      <c r="A2991" t="s">
        <v>3002</v>
      </c>
      <c r="B2991" t="s">
        <v>26</v>
      </c>
      <c r="C2991" t="s">
        <v>27</v>
      </c>
      <c r="D2991" t="s">
        <v>3659</v>
      </c>
    </row>
    <row r="2992" spans="1:4">
      <c r="A2992" t="s">
        <v>3003</v>
      </c>
      <c r="B2992" t="s">
        <v>26</v>
      </c>
      <c r="C2992" t="s">
        <v>27</v>
      </c>
      <c r="D2992" t="s">
        <v>3659</v>
      </c>
    </row>
    <row r="2993" spans="1:4">
      <c r="A2993" t="s">
        <v>3004</v>
      </c>
      <c r="B2993" t="s">
        <v>26</v>
      </c>
      <c r="C2993" t="s">
        <v>27</v>
      </c>
      <c r="D2993" t="s">
        <v>3659</v>
      </c>
    </row>
    <row r="2994" spans="1:4">
      <c r="A2994" t="s">
        <v>3005</v>
      </c>
      <c r="B2994" t="s">
        <v>29</v>
      </c>
      <c r="C2994" t="s">
        <v>27</v>
      </c>
      <c r="D2994" t="s">
        <v>3659</v>
      </c>
    </row>
    <row r="2995" spans="1:4">
      <c r="A2995" t="s">
        <v>3006</v>
      </c>
      <c r="B2995" t="s">
        <v>26</v>
      </c>
      <c r="C2995" t="s">
        <v>27</v>
      </c>
      <c r="D2995" t="s">
        <v>3659</v>
      </c>
    </row>
    <row r="2996" spans="1:4">
      <c r="A2996" t="s">
        <v>3007</v>
      </c>
      <c r="B2996" t="s">
        <v>26</v>
      </c>
      <c r="C2996" t="s">
        <v>27</v>
      </c>
      <c r="D2996" t="s">
        <v>3659</v>
      </c>
    </row>
    <row r="2997" spans="1:4">
      <c r="A2997" t="s">
        <v>3008</v>
      </c>
      <c r="B2997" t="s">
        <v>26</v>
      </c>
      <c r="C2997" t="s">
        <v>27</v>
      </c>
      <c r="D2997" t="s">
        <v>3659</v>
      </c>
    </row>
    <row r="2998" spans="1:4">
      <c r="A2998" t="s">
        <v>3009</v>
      </c>
      <c r="B2998" t="s">
        <v>29</v>
      </c>
      <c r="C2998" t="s">
        <v>27</v>
      </c>
      <c r="D2998" t="s">
        <v>3659</v>
      </c>
    </row>
    <row r="2999" spans="1:4">
      <c r="A2999" t="s">
        <v>3010</v>
      </c>
      <c r="B2999" t="s">
        <v>26</v>
      </c>
      <c r="C2999" t="s">
        <v>27</v>
      </c>
      <c r="D2999" t="s">
        <v>3659</v>
      </c>
    </row>
    <row r="3000" spans="1:4">
      <c r="A3000" t="s">
        <v>3011</v>
      </c>
      <c r="B3000" t="s">
        <v>41</v>
      </c>
      <c r="C3000" t="s">
        <v>27</v>
      </c>
      <c r="D3000" t="s">
        <v>3660</v>
      </c>
    </row>
    <row r="3001" spans="1:4">
      <c r="A3001" t="s">
        <v>3012</v>
      </c>
      <c r="B3001" t="s">
        <v>26</v>
      </c>
      <c r="C3001" t="s">
        <v>27</v>
      </c>
      <c r="D3001" t="s">
        <v>3659</v>
      </c>
    </row>
    <row r="3002" spans="1:4">
      <c r="A3002" t="s">
        <v>3013</v>
      </c>
      <c r="B3002" t="s">
        <v>41</v>
      </c>
      <c r="C3002" t="s">
        <v>27</v>
      </c>
      <c r="D3002" t="s">
        <v>3660</v>
      </c>
    </row>
    <row r="3003" spans="1:4">
      <c r="A3003" t="s">
        <v>3014</v>
      </c>
      <c r="B3003" t="s">
        <v>31</v>
      </c>
      <c r="C3003" t="s">
        <v>27</v>
      </c>
      <c r="D3003" t="s">
        <v>3660</v>
      </c>
    </row>
    <row r="3004" spans="1:4">
      <c r="A3004" t="s">
        <v>3015</v>
      </c>
      <c r="B3004" t="s">
        <v>31</v>
      </c>
      <c r="C3004" t="s">
        <v>27</v>
      </c>
      <c r="D3004" t="s">
        <v>3660</v>
      </c>
    </row>
    <row r="3005" spans="1:4">
      <c r="A3005" t="s">
        <v>3016</v>
      </c>
      <c r="B3005" t="s">
        <v>26</v>
      </c>
      <c r="C3005" t="s">
        <v>27</v>
      </c>
      <c r="D3005" t="s">
        <v>3659</v>
      </c>
    </row>
    <row r="3006" spans="1:4">
      <c r="A3006" t="s">
        <v>3017</v>
      </c>
      <c r="B3006" t="s">
        <v>29</v>
      </c>
      <c r="C3006" t="s">
        <v>27</v>
      </c>
      <c r="D3006" t="s">
        <v>3659</v>
      </c>
    </row>
    <row r="3007" spans="1:4">
      <c r="A3007" t="s">
        <v>3018</v>
      </c>
      <c r="B3007" t="s">
        <v>41</v>
      </c>
      <c r="C3007" t="s">
        <v>27</v>
      </c>
      <c r="D3007" t="s">
        <v>3660</v>
      </c>
    </row>
    <row r="3008" spans="1:4">
      <c r="A3008" t="s">
        <v>3019</v>
      </c>
      <c r="B3008" t="s">
        <v>29</v>
      </c>
      <c r="C3008" t="s">
        <v>27</v>
      </c>
      <c r="D3008" t="s">
        <v>3659</v>
      </c>
    </row>
    <row r="3009" spans="1:4">
      <c r="A3009" t="s">
        <v>3020</v>
      </c>
      <c r="B3009" t="s">
        <v>31</v>
      </c>
      <c r="C3009" t="s">
        <v>27</v>
      </c>
      <c r="D3009" t="s">
        <v>3660</v>
      </c>
    </row>
    <row r="3010" spans="1:4">
      <c r="A3010" t="s">
        <v>3021</v>
      </c>
      <c r="B3010" t="s">
        <v>26</v>
      </c>
      <c r="C3010" t="s">
        <v>27</v>
      </c>
      <c r="D3010" t="s">
        <v>3659</v>
      </c>
    </row>
    <row r="3011" spans="1:4">
      <c r="A3011" t="s">
        <v>3022</v>
      </c>
      <c r="B3011" t="s">
        <v>26</v>
      </c>
      <c r="C3011" t="s">
        <v>27</v>
      </c>
      <c r="D3011" t="s">
        <v>3659</v>
      </c>
    </row>
    <row r="3012" spans="1:4">
      <c r="A3012" t="s">
        <v>3023</v>
      </c>
      <c r="B3012" t="s">
        <v>26</v>
      </c>
      <c r="C3012" t="s">
        <v>27</v>
      </c>
      <c r="D3012" t="s">
        <v>3659</v>
      </c>
    </row>
    <row r="3013" spans="1:4">
      <c r="A3013" t="s">
        <v>3024</v>
      </c>
      <c r="B3013" t="s">
        <v>26</v>
      </c>
      <c r="C3013" t="s">
        <v>27</v>
      </c>
      <c r="D3013" t="s">
        <v>3659</v>
      </c>
    </row>
    <row r="3014" spans="1:4">
      <c r="A3014" t="s">
        <v>3025</v>
      </c>
      <c r="B3014" t="s">
        <v>26</v>
      </c>
      <c r="C3014" t="s">
        <v>27</v>
      </c>
      <c r="D3014" t="s">
        <v>3659</v>
      </c>
    </row>
    <row r="3015" spans="1:4">
      <c r="A3015" t="s">
        <v>3026</v>
      </c>
      <c r="B3015" t="s">
        <v>26</v>
      </c>
      <c r="C3015" t="s">
        <v>27</v>
      </c>
      <c r="D3015" t="s">
        <v>3659</v>
      </c>
    </row>
    <row r="3016" spans="1:4">
      <c r="A3016" t="s">
        <v>3027</v>
      </c>
      <c r="B3016" t="s">
        <v>26</v>
      </c>
      <c r="C3016" t="s">
        <v>27</v>
      </c>
      <c r="D3016" t="s">
        <v>3659</v>
      </c>
    </row>
    <row r="3017" spans="1:4">
      <c r="A3017" t="s">
        <v>3028</v>
      </c>
      <c r="B3017" t="s">
        <v>26</v>
      </c>
      <c r="C3017" t="s">
        <v>27</v>
      </c>
      <c r="D3017" t="s">
        <v>3659</v>
      </c>
    </row>
    <row r="3018" spans="1:4">
      <c r="A3018" t="s">
        <v>3029</v>
      </c>
      <c r="B3018" t="s">
        <v>26</v>
      </c>
      <c r="C3018" t="s">
        <v>27</v>
      </c>
      <c r="D3018" t="s">
        <v>3659</v>
      </c>
    </row>
    <row r="3019" spans="1:4">
      <c r="A3019" t="s">
        <v>3030</v>
      </c>
      <c r="B3019" t="s">
        <v>26</v>
      </c>
      <c r="C3019" t="s">
        <v>27</v>
      </c>
      <c r="D3019" t="s">
        <v>3659</v>
      </c>
    </row>
    <row r="3020" spans="1:4">
      <c r="A3020" t="s">
        <v>3031</v>
      </c>
      <c r="B3020" t="s">
        <v>26</v>
      </c>
      <c r="C3020" t="s">
        <v>27</v>
      </c>
      <c r="D3020" t="s">
        <v>3659</v>
      </c>
    </row>
    <row r="3021" spans="1:4">
      <c r="A3021" t="s">
        <v>3032</v>
      </c>
      <c r="B3021" t="s">
        <v>26</v>
      </c>
      <c r="C3021" t="s">
        <v>27</v>
      </c>
      <c r="D3021" t="s">
        <v>3659</v>
      </c>
    </row>
    <row r="3022" spans="1:4">
      <c r="A3022" t="s">
        <v>3033</v>
      </c>
      <c r="B3022" t="s">
        <v>26</v>
      </c>
      <c r="C3022" t="s">
        <v>27</v>
      </c>
      <c r="D3022" t="s">
        <v>3659</v>
      </c>
    </row>
    <row r="3023" spans="1:4">
      <c r="A3023" t="s">
        <v>3034</v>
      </c>
      <c r="B3023" t="s">
        <v>26</v>
      </c>
      <c r="C3023" t="s">
        <v>27</v>
      </c>
      <c r="D3023" t="s">
        <v>3659</v>
      </c>
    </row>
    <row r="3024" spans="1:4">
      <c r="A3024" t="s">
        <v>3035</v>
      </c>
      <c r="B3024" t="s">
        <v>26</v>
      </c>
      <c r="C3024" t="s">
        <v>27</v>
      </c>
      <c r="D3024" t="s">
        <v>3659</v>
      </c>
    </row>
    <row r="3025" spans="1:4">
      <c r="A3025" t="s">
        <v>3036</v>
      </c>
      <c r="B3025" t="s">
        <v>26</v>
      </c>
      <c r="C3025" t="s">
        <v>27</v>
      </c>
      <c r="D3025" t="s">
        <v>3659</v>
      </c>
    </row>
    <row r="3026" spans="1:4">
      <c r="A3026" t="s">
        <v>3037</v>
      </c>
      <c r="B3026" t="s">
        <v>26</v>
      </c>
      <c r="C3026" t="s">
        <v>27</v>
      </c>
      <c r="D3026" t="s">
        <v>3659</v>
      </c>
    </row>
    <row r="3027" spans="1:4">
      <c r="A3027" t="s">
        <v>3038</v>
      </c>
      <c r="B3027" t="s">
        <v>29</v>
      </c>
      <c r="C3027" t="s">
        <v>27</v>
      </c>
      <c r="D3027" t="s">
        <v>3659</v>
      </c>
    </row>
    <row r="3028" spans="1:4">
      <c r="A3028" t="s">
        <v>3039</v>
      </c>
      <c r="B3028" t="s">
        <v>29</v>
      </c>
      <c r="C3028" t="s">
        <v>27</v>
      </c>
      <c r="D3028" t="s">
        <v>3659</v>
      </c>
    </row>
    <row r="3029" spans="1:4">
      <c r="A3029" t="s">
        <v>3040</v>
      </c>
      <c r="B3029" t="s">
        <v>26</v>
      </c>
      <c r="C3029" t="s">
        <v>27</v>
      </c>
      <c r="D3029" t="s">
        <v>3659</v>
      </c>
    </row>
    <row r="3030" spans="1:4">
      <c r="A3030" t="s">
        <v>3041</v>
      </c>
      <c r="B3030" t="s">
        <v>31</v>
      </c>
      <c r="C3030" t="s">
        <v>27</v>
      </c>
      <c r="D3030" t="s">
        <v>3660</v>
      </c>
    </row>
    <row r="3031" spans="1:4">
      <c r="A3031" t="s">
        <v>3042</v>
      </c>
      <c r="B3031" t="s">
        <v>26</v>
      </c>
      <c r="C3031" t="s">
        <v>27</v>
      </c>
      <c r="D3031" t="s">
        <v>3659</v>
      </c>
    </row>
    <row r="3032" spans="1:4">
      <c r="A3032" t="s">
        <v>3043</v>
      </c>
      <c r="B3032" t="s">
        <v>26</v>
      </c>
      <c r="C3032" t="s">
        <v>27</v>
      </c>
      <c r="D3032" t="s">
        <v>3659</v>
      </c>
    </row>
    <row r="3033" spans="1:4">
      <c r="A3033" t="s">
        <v>3044</v>
      </c>
      <c r="B3033" t="s">
        <v>26</v>
      </c>
      <c r="C3033" t="s">
        <v>27</v>
      </c>
      <c r="D3033" t="s">
        <v>3659</v>
      </c>
    </row>
    <row r="3034" spans="1:4">
      <c r="A3034" t="s">
        <v>3045</v>
      </c>
      <c r="B3034" t="s">
        <v>26</v>
      </c>
      <c r="C3034" t="s">
        <v>27</v>
      </c>
      <c r="D3034" t="s">
        <v>3659</v>
      </c>
    </row>
    <row r="3035" spans="1:4">
      <c r="A3035" t="s">
        <v>3046</v>
      </c>
      <c r="B3035" t="s">
        <v>26</v>
      </c>
      <c r="C3035" t="s">
        <v>27</v>
      </c>
      <c r="D3035" t="s">
        <v>3659</v>
      </c>
    </row>
    <row r="3036" spans="1:4">
      <c r="A3036" t="s">
        <v>3047</v>
      </c>
      <c r="B3036" t="s">
        <v>26</v>
      </c>
      <c r="C3036" t="s">
        <v>27</v>
      </c>
      <c r="D3036" t="s">
        <v>3659</v>
      </c>
    </row>
    <row r="3037" spans="1:4">
      <c r="A3037" t="s">
        <v>3048</v>
      </c>
      <c r="B3037" t="s">
        <v>26</v>
      </c>
      <c r="C3037" t="s">
        <v>27</v>
      </c>
      <c r="D3037" t="s">
        <v>3659</v>
      </c>
    </row>
    <row r="3038" spans="1:4">
      <c r="A3038" t="s">
        <v>3049</v>
      </c>
      <c r="B3038" t="s">
        <v>26</v>
      </c>
      <c r="C3038" t="s">
        <v>27</v>
      </c>
      <c r="D3038" t="s">
        <v>3659</v>
      </c>
    </row>
    <row r="3039" spans="1:4">
      <c r="A3039" t="s">
        <v>3050</v>
      </c>
      <c r="B3039" t="s">
        <v>29</v>
      </c>
      <c r="C3039" t="s">
        <v>27</v>
      </c>
      <c r="D3039" t="s">
        <v>3659</v>
      </c>
    </row>
    <row r="3040" spans="1:4">
      <c r="A3040" t="s">
        <v>3051</v>
      </c>
      <c r="B3040" t="s">
        <v>26</v>
      </c>
      <c r="C3040" t="s">
        <v>27</v>
      </c>
      <c r="D3040" t="s">
        <v>3659</v>
      </c>
    </row>
    <row r="3041" spans="1:4">
      <c r="A3041" t="s">
        <v>3052</v>
      </c>
      <c r="B3041" t="s">
        <v>26</v>
      </c>
      <c r="C3041" t="s">
        <v>27</v>
      </c>
      <c r="D3041" t="s">
        <v>3659</v>
      </c>
    </row>
    <row r="3042" spans="1:4">
      <c r="A3042" t="s">
        <v>3053</v>
      </c>
      <c r="B3042" t="s">
        <v>26</v>
      </c>
      <c r="C3042" t="s">
        <v>27</v>
      </c>
      <c r="D3042" t="s">
        <v>3659</v>
      </c>
    </row>
    <row r="3043" spans="1:4">
      <c r="A3043" t="s">
        <v>3054</v>
      </c>
      <c r="B3043" t="s">
        <v>26</v>
      </c>
      <c r="C3043" t="s">
        <v>27</v>
      </c>
      <c r="D3043" t="s">
        <v>3659</v>
      </c>
    </row>
    <row r="3044" spans="1:4">
      <c r="A3044" t="s">
        <v>3055</v>
      </c>
      <c r="B3044" t="s">
        <v>26</v>
      </c>
      <c r="C3044" t="s">
        <v>27</v>
      </c>
      <c r="D3044" t="s">
        <v>3659</v>
      </c>
    </row>
    <row r="3045" spans="1:4">
      <c r="A3045" t="s">
        <v>3056</v>
      </c>
      <c r="B3045" t="s">
        <v>26</v>
      </c>
      <c r="C3045" t="s">
        <v>27</v>
      </c>
      <c r="D3045" t="s">
        <v>3659</v>
      </c>
    </row>
    <row r="3046" spans="1:4">
      <c r="A3046" t="s">
        <v>3057</v>
      </c>
      <c r="B3046" t="s">
        <v>26</v>
      </c>
      <c r="C3046" t="s">
        <v>27</v>
      </c>
      <c r="D3046" t="s">
        <v>3659</v>
      </c>
    </row>
    <row r="3047" spans="1:4">
      <c r="A3047" t="s">
        <v>3058</v>
      </c>
      <c r="B3047" t="s">
        <v>26</v>
      </c>
      <c r="C3047" t="s">
        <v>27</v>
      </c>
      <c r="D3047" t="s">
        <v>3659</v>
      </c>
    </row>
    <row r="3048" spans="1:4">
      <c r="A3048" t="s">
        <v>3059</v>
      </c>
      <c r="B3048" t="s">
        <v>29</v>
      </c>
      <c r="C3048" t="s">
        <v>27</v>
      </c>
      <c r="D3048" t="s">
        <v>3659</v>
      </c>
    </row>
    <row r="3049" spans="1:4">
      <c r="A3049" t="s">
        <v>3060</v>
      </c>
      <c r="B3049" t="s">
        <v>26</v>
      </c>
      <c r="C3049" t="s">
        <v>27</v>
      </c>
      <c r="D3049" t="s">
        <v>3659</v>
      </c>
    </row>
    <row r="3050" spans="1:4">
      <c r="A3050" t="s">
        <v>3061</v>
      </c>
      <c r="B3050" t="s">
        <v>26</v>
      </c>
      <c r="C3050" t="s">
        <v>27</v>
      </c>
      <c r="D3050" t="s">
        <v>3659</v>
      </c>
    </row>
    <row r="3051" spans="1:4">
      <c r="A3051" t="s">
        <v>3062</v>
      </c>
      <c r="B3051" t="s">
        <v>29</v>
      </c>
      <c r="C3051" t="s">
        <v>27</v>
      </c>
      <c r="D3051" t="s">
        <v>3659</v>
      </c>
    </row>
    <row r="3052" spans="1:4">
      <c r="A3052" t="s">
        <v>3063</v>
      </c>
      <c r="B3052" t="s">
        <v>29</v>
      </c>
      <c r="C3052" t="s">
        <v>27</v>
      </c>
      <c r="D3052" t="s">
        <v>3659</v>
      </c>
    </row>
    <row r="3053" spans="1:4">
      <c r="A3053" t="s">
        <v>3064</v>
      </c>
      <c r="B3053" t="s">
        <v>41</v>
      </c>
      <c r="C3053" t="s">
        <v>27</v>
      </c>
      <c r="D3053" t="s">
        <v>3660</v>
      </c>
    </row>
    <row r="3054" spans="1:4">
      <c r="A3054" t="s">
        <v>3065</v>
      </c>
      <c r="B3054" t="s">
        <v>26</v>
      </c>
      <c r="C3054" t="s">
        <v>27</v>
      </c>
      <c r="D3054" t="s">
        <v>3659</v>
      </c>
    </row>
    <row r="3055" spans="1:4">
      <c r="A3055" t="s">
        <v>3066</v>
      </c>
      <c r="B3055" t="s">
        <v>26</v>
      </c>
      <c r="C3055" t="s">
        <v>27</v>
      </c>
      <c r="D3055" t="s">
        <v>3659</v>
      </c>
    </row>
    <row r="3056" spans="1:4">
      <c r="A3056" t="s">
        <v>3067</v>
      </c>
      <c r="B3056" t="s">
        <v>26</v>
      </c>
      <c r="C3056" t="s">
        <v>27</v>
      </c>
      <c r="D3056" t="s">
        <v>3659</v>
      </c>
    </row>
    <row r="3057" spans="1:4">
      <c r="A3057" t="s">
        <v>3068</v>
      </c>
      <c r="B3057" t="s">
        <v>26</v>
      </c>
      <c r="C3057" t="s">
        <v>27</v>
      </c>
      <c r="D3057" t="s">
        <v>3659</v>
      </c>
    </row>
    <row r="3058" spans="1:4">
      <c r="A3058" t="s">
        <v>3069</v>
      </c>
      <c r="B3058" t="s">
        <v>26</v>
      </c>
      <c r="C3058" t="s">
        <v>27</v>
      </c>
      <c r="D3058" t="s">
        <v>3659</v>
      </c>
    </row>
    <row r="3059" spans="1:4">
      <c r="A3059" t="s">
        <v>3070</v>
      </c>
      <c r="B3059" t="s">
        <v>29</v>
      </c>
      <c r="C3059" t="s">
        <v>27</v>
      </c>
      <c r="D3059" t="s">
        <v>3659</v>
      </c>
    </row>
    <row r="3060" spans="1:4">
      <c r="A3060" t="s">
        <v>3071</v>
      </c>
      <c r="B3060" t="s">
        <v>26</v>
      </c>
      <c r="C3060" t="s">
        <v>27</v>
      </c>
      <c r="D3060" t="s">
        <v>3659</v>
      </c>
    </row>
    <row r="3061" spans="1:4">
      <c r="A3061" t="s">
        <v>3072</v>
      </c>
      <c r="B3061" t="s">
        <v>26</v>
      </c>
      <c r="C3061" t="s">
        <v>27</v>
      </c>
      <c r="D3061" t="s">
        <v>3659</v>
      </c>
    </row>
    <row r="3062" spans="1:4">
      <c r="A3062" t="s">
        <v>3073</v>
      </c>
      <c r="B3062" t="s">
        <v>26</v>
      </c>
      <c r="C3062" t="s">
        <v>27</v>
      </c>
      <c r="D3062" t="s">
        <v>3659</v>
      </c>
    </row>
    <row r="3063" spans="1:4">
      <c r="A3063" t="s">
        <v>3074</v>
      </c>
      <c r="B3063" t="s">
        <v>26</v>
      </c>
      <c r="C3063" t="s">
        <v>27</v>
      </c>
      <c r="D3063" t="s">
        <v>3659</v>
      </c>
    </row>
    <row r="3064" spans="1:4">
      <c r="A3064" t="s">
        <v>3075</v>
      </c>
      <c r="B3064" t="s">
        <v>26</v>
      </c>
      <c r="C3064" t="s">
        <v>27</v>
      </c>
      <c r="D3064" t="s">
        <v>3659</v>
      </c>
    </row>
    <row r="3065" spans="1:4">
      <c r="A3065" t="s">
        <v>3076</v>
      </c>
      <c r="B3065" t="s">
        <v>29</v>
      </c>
      <c r="C3065" t="s">
        <v>27</v>
      </c>
      <c r="D3065" t="s">
        <v>3659</v>
      </c>
    </row>
    <row r="3066" spans="1:4">
      <c r="A3066" t="s">
        <v>3077</v>
      </c>
      <c r="B3066" t="s">
        <v>26</v>
      </c>
      <c r="C3066" t="s">
        <v>27</v>
      </c>
      <c r="D3066" t="s">
        <v>3659</v>
      </c>
    </row>
    <row r="3067" spans="1:4">
      <c r="A3067" t="s">
        <v>3078</v>
      </c>
      <c r="B3067" t="s">
        <v>26</v>
      </c>
      <c r="C3067" t="s">
        <v>27</v>
      </c>
      <c r="D3067" t="s">
        <v>3659</v>
      </c>
    </row>
    <row r="3068" spans="1:4">
      <c r="A3068" t="s">
        <v>3079</v>
      </c>
      <c r="B3068" t="s">
        <v>26</v>
      </c>
      <c r="C3068" t="s">
        <v>27</v>
      </c>
      <c r="D3068" t="s">
        <v>3659</v>
      </c>
    </row>
    <row r="3069" spans="1:4">
      <c r="A3069" t="s">
        <v>3080</v>
      </c>
      <c r="B3069" t="s">
        <v>31</v>
      </c>
      <c r="C3069" t="s">
        <v>27</v>
      </c>
      <c r="D3069" t="s">
        <v>3660</v>
      </c>
    </row>
    <row r="3070" spans="1:4">
      <c r="A3070" t="s">
        <v>3081</v>
      </c>
      <c r="B3070" t="s">
        <v>26</v>
      </c>
      <c r="C3070" t="s">
        <v>27</v>
      </c>
      <c r="D3070" t="s">
        <v>3659</v>
      </c>
    </row>
    <row r="3071" spans="1:4">
      <c r="A3071" t="s">
        <v>3082</v>
      </c>
      <c r="B3071" t="s">
        <v>26</v>
      </c>
      <c r="C3071" t="s">
        <v>27</v>
      </c>
      <c r="D3071" t="s">
        <v>3659</v>
      </c>
    </row>
    <row r="3072" spans="1:4">
      <c r="A3072" t="s">
        <v>3083</v>
      </c>
      <c r="B3072" t="s">
        <v>26</v>
      </c>
      <c r="C3072" t="s">
        <v>27</v>
      </c>
      <c r="D3072" t="s">
        <v>3659</v>
      </c>
    </row>
    <row r="3073" spans="1:4">
      <c r="A3073" t="s">
        <v>3084</v>
      </c>
      <c r="B3073" t="s">
        <v>31</v>
      </c>
      <c r="C3073" t="s">
        <v>27</v>
      </c>
      <c r="D3073" t="s">
        <v>3660</v>
      </c>
    </row>
    <row r="3074" spans="1:4">
      <c r="A3074" t="s">
        <v>3085</v>
      </c>
      <c r="B3074" t="s">
        <v>26</v>
      </c>
      <c r="C3074" t="s">
        <v>27</v>
      </c>
      <c r="D3074" t="s">
        <v>3659</v>
      </c>
    </row>
    <row r="3075" spans="1:4">
      <c r="A3075" t="s">
        <v>3086</v>
      </c>
      <c r="B3075" t="s">
        <v>26</v>
      </c>
      <c r="C3075" t="s">
        <v>27</v>
      </c>
      <c r="D3075" t="s">
        <v>3659</v>
      </c>
    </row>
    <row r="3076" spans="1:4">
      <c r="A3076" t="s">
        <v>3087</v>
      </c>
      <c r="B3076" t="s">
        <v>31</v>
      </c>
      <c r="C3076" t="s">
        <v>27</v>
      </c>
      <c r="D3076" t="s">
        <v>3660</v>
      </c>
    </row>
    <row r="3077" spans="1:4">
      <c r="A3077" t="s">
        <v>3088</v>
      </c>
      <c r="B3077" t="s">
        <v>31</v>
      </c>
      <c r="C3077" t="s">
        <v>27</v>
      </c>
      <c r="D3077" t="s">
        <v>3660</v>
      </c>
    </row>
    <row r="3078" spans="1:4">
      <c r="A3078" t="s">
        <v>3089</v>
      </c>
      <c r="B3078" t="s">
        <v>26</v>
      </c>
      <c r="C3078" t="s">
        <v>27</v>
      </c>
      <c r="D3078" t="s">
        <v>3659</v>
      </c>
    </row>
    <row r="3079" spans="1:4">
      <c r="A3079" t="s">
        <v>3090</v>
      </c>
      <c r="B3079" t="s">
        <v>31</v>
      </c>
      <c r="C3079" t="s">
        <v>27</v>
      </c>
      <c r="D3079" t="s">
        <v>3660</v>
      </c>
    </row>
    <row r="3080" spans="1:4">
      <c r="A3080" t="s">
        <v>3091</v>
      </c>
      <c r="B3080" t="s">
        <v>26</v>
      </c>
      <c r="C3080" t="s">
        <v>27</v>
      </c>
      <c r="D3080" t="s">
        <v>3659</v>
      </c>
    </row>
    <row r="3081" spans="1:4">
      <c r="A3081" t="s">
        <v>3092</v>
      </c>
      <c r="B3081" t="s">
        <v>29</v>
      </c>
      <c r="C3081" t="s">
        <v>27</v>
      </c>
      <c r="D3081" t="s">
        <v>3659</v>
      </c>
    </row>
    <row r="3082" spans="1:4">
      <c r="A3082" t="s">
        <v>3093</v>
      </c>
      <c r="B3082" t="s">
        <v>26</v>
      </c>
      <c r="C3082" t="s">
        <v>27</v>
      </c>
      <c r="D3082" t="s">
        <v>3659</v>
      </c>
    </row>
    <row r="3083" spans="1:4">
      <c r="A3083" t="s">
        <v>3094</v>
      </c>
      <c r="B3083" t="s">
        <v>29</v>
      </c>
      <c r="C3083" t="s">
        <v>27</v>
      </c>
      <c r="D3083" t="s">
        <v>3659</v>
      </c>
    </row>
    <row r="3084" spans="1:4">
      <c r="A3084" t="s">
        <v>3095</v>
      </c>
      <c r="B3084" t="s">
        <v>26</v>
      </c>
      <c r="C3084" t="s">
        <v>27</v>
      </c>
      <c r="D3084" t="s">
        <v>3659</v>
      </c>
    </row>
    <row r="3085" spans="1:4">
      <c r="A3085" t="s">
        <v>3096</v>
      </c>
      <c r="B3085" t="s">
        <v>29</v>
      </c>
      <c r="C3085" t="s">
        <v>27</v>
      </c>
      <c r="D3085" t="s">
        <v>3659</v>
      </c>
    </row>
    <row r="3086" spans="1:4">
      <c r="A3086" t="s">
        <v>3097</v>
      </c>
      <c r="B3086" t="s">
        <v>26</v>
      </c>
      <c r="C3086" t="s">
        <v>27</v>
      </c>
      <c r="D3086" t="s">
        <v>3659</v>
      </c>
    </row>
    <row r="3087" spans="1:4">
      <c r="A3087" t="s">
        <v>3098</v>
      </c>
      <c r="B3087" t="s">
        <v>26</v>
      </c>
      <c r="C3087" t="s">
        <v>27</v>
      </c>
      <c r="D3087" t="s">
        <v>3659</v>
      </c>
    </row>
    <row r="3088" spans="1:4">
      <c r="A3088" t="s">
        <v>3099</v>
      </c>
      <c r="B3088" t="s">
        <v>26</v>
      </c>
      <c r="C3088" t="s">
        <v>27</v>
      </c>
      <c r="D3088" t="s">
        <v>3659</v>
      </c>
    </row>
    <row r="3089" spans="1:4">
      <c r="A3089" t="s">
        <v>3100</v>
      </c>
      <c r="B3089" t="s">
        <v>29</v>
      </c>
      <c r="C3089" t="s">
        <v>27</v>
      </c>
      <c r="D3089" t="s">
        <v>3659</v>
      </c>
    </row>
    <row r="3090" spans="1:4">
      <c r="A3090" t="s">
        <v>3101</v>
      </c>
      <c r="B3090" t="s">
        <v>26</v>
      </c>
      <c r="C3090" t="s">
        <v>27</v>
      </c>
      <c r="D3090" t="s">
        <v>3659</v>
      </c>
    </row>
    <row r="3091" spans="1:4">
      <c r="A3091" t="s">
        <v>3102</v>
      </c>
      <c r="B3091" t="s">
        <v>26</v>
      </c>
      <c r="C3091" t="s">
        <v>27</v>
      </c>
      <c r="D3091" t="s">
        <v>3659</v>
      </c>
    </row>
    <row r="3092" spans="1:4">
      <c r="A3092" t="s">
        <v>3103</v>
      </c>
      <c r="B3092" t="s">
        <v>26</v>
      </c>
      <c r="C3092" t="s">
        <v>27</v>
      </c>
      <c r="D3092" t="s">
        <v>3659</v>
      </c>
    </row>
    <row r="3093" spans="1:4">
      <c r="A3093" t="s">
        <v>3104</v>
      </c>
      <c r="B3093" t="s">
        <v>26</v>
      </c>
      <c r="C3093" t="s">
        <v>27</v>
      </c>
      <c r="D3093" t="s">
        <v>3659</v>
      </c>
    </row>
    <row r="3094" spans="1:4">
      <c r="A3094" t="s">
        <v>3105</v>
      </c>
      <c r="B3094" t="s">
        <v>26</v>
      </c>
      <c r="C3094" t="s">
        <v>27</v>
      </c>
      <c r="D3094" t="s">
        <v>3659</v>
      </c>
    </row>
    <row r="3095" spans="1:4">
      <c r="A3095" t="s">
        <v>3106</v>
      </c>
      <c r="B3095" t="s">
        <v>29</v>
      </c>
      <c r="C3095" t="s">
        <v>27</v>
      </c>
      <c r="D3095" t="s">
        <v>3659</v>
      </c>
    </row>
    <row r="3096" spans="1:4">
      <c r="A3096" t="s">
        <v>3107</v>
      </c>
      <c r="B3096" t="s">
        <v>41</v>
      </c>
      <c r="C3096" t="s">
        <v>27</v>
      </c>
      <c r="D3096" t="s">
        <v>3660</v>
      </c>
    </row>
    <row r="3097" spans="1:4">
      <c r="A3097" t="s">
        <v>3108</v>
      </c>
      <c r="B3097" t="s">
        <v>29</v>
      </c>
      <c r="C3097" t="s">
        <v>27</v>
      </c>
      <c r="D3097" t="s">
        <v>3659</v>
      </c>
    </row>
    <row r="3098" spans="1:4">
      <c r="A3098" t="s">
        <v>3109</v>
      </c>
      <c r="B3098" t="s">
        <v>41</v>
      </c>
      <c r="C3098" t="s">
        <v>27</v>
      </c>
      <c r="D3098" t="s">
        <v>3660</v>
      </c>
    </row>
    <row r="3099" spans="1:4">
      <c r="A3099" t="s">
        <v>3110</v>
      </c>
      <c r="B3099" t="s">
        <v>29</v>
      </c>
      <c r="C3099" t="s">
        <v>27</v>
      </c>
      <c r="D3099" t="s">
        <v>3659</v>
      </c>
    </row>
    <row r="3100" spans="1:4">
      <c r="A3100" t="s">
        <v>3111</v>
      </c>
      <c r="B3100" t="s">
        <v>41</v>
      </c>
      <c r="C3100" t="s">
        <v>27</v>
      </c>
      <c r="D3100" t="s">
        <v>3660</v>
      </c>
    </row>
    <row r="3101" spans="1:4">
      <c r="A3101" t="s">
        <v>3112</v>
      </c>
      <c r="B3101" t="s">
        <v>26</v>
      </c>
      <c r="C3101" t="s">
        <v>27</v>
      </c>
      <c r="D3101" t="s">
        <v>3659</v>
      </c>
    </row>
    <row r="3102" spans="1:4">
      <c r="A3102" t="s">
        <v>3113</v>
      </c>
      <c r="B3102" t="s">
        <v>26</v>
      </c>
      <c r="C3102" t="s">
        <v>27</v>
      </c>
      <c r="D3102" t="s">
        <v>3659</v>
      </c>
    </row>
    <row r="3103" spans="1:4">
      <c r="A3103" t="s">
        <v>3114</v>
      </c>
      <c r="B3103" t="s">
        <v>26</v>
      </c>
      <c r="C3103" t="s">
        <v>27</v>
      </c>
      <c r="D3103" t="s">
        <v>3659</v>
      </c>
    </row>
    <row r="3104" spans="1:4">
      <c r="A3104" t="s">
        <v>3115</v>
      </c>
      <c r="B3104" t="s">
        <v>29</v>
      </c>
      <c r="C3104" t="s">
        <v>27</v>
      </c>
      <c r="D3104" t="s">
        <v>3659</v>
      </c>
    </row>
    <row r="3105" spans="1:4">
      <c r="A3105" t="s">
        <v>3116</v>
      </c>
      <c r="B3105" t="s">
        <v>26</v>
      </c>
      <c r="C3105" t="s">
        <v>27</v>
      </c>
      <c r="D3105" t="s">
        <v>3659</v>
      </c>
    </row>
    <row r="3106" spans="1:4">
      <c r="A3106" t="s">
        <v>3117</v>
      </c>
      <c r="B3106" t="s">
        <v>26</v>
      </c>
      <c r="C3106" t="s">
        <v>27</v>
      </c>
      <c r="D3106" t="s">
        <v>3659</v>
      </c>
    </row>
    <row r="3107" spans="1:4">
      <c r="A3107" t="s">
        <v>3118</v>
      </c>
      <c r="B3107" t="s">
        <v>31</v>
      </c>
      <c r="C3107" t="s">
        <v>27</v>
      </c>
      <c r="D3107" t="s">
        <v>3660</v>
      </c>
    </row>
    <row r="3108" spans="1:4">
      <c r="A3108" t="s">
        <v>3119</v>
      </c>
      <c r="B3108" t="s">
        <v>26</v>
      </c>
      <c r="C3108" t="s">
        <v>27</v>
      </c>
      <c r="D3108" t="s">
        <v>3659</v>
      </c>
    </row>
    <row r="3109" spans="1:4">
      <c r="A3109" t="s">
        <v>3120</v>
      </c>
      <c r="B3109" t="s">
        <v>31</v>
      </c>
      <c r="C3109" t="s">
        <v>27</v>
      </c>
      <c r="D3109" t="s">
        <v>3660</v>
      </c>
    </row>
    <row r="3110" spans="1:4">
      <c r="A3110" t="s">
        <v>3121</v>
      </c>
      <c r="B3110" t="s">
        <v>26</v>
      </c>
      <c r="C3110" t="s">
        <v>27</v>
      </c>
      <c r="D3110" t="s">
        <v>3659</v>
      </c>
    </row>
    <row r="3111" spans="1:4">
      <c r="A3111" t="s">
        <v>3122</v>
      </c>
      <c r="B3111" t="s">
        <v>29</v>
      </c>
      <c r="C3111" t="s">
        <v>27</v>
      </c>
      <c r="D3111" t="s">
        <v>3659</v>
      </c>
    </row>
    <row r="3112" spans="1:4">
      <c r="A3112" t="s">
        <v>3123</v>
      </c>
      <c r="B3112" t="s">
        <v>26</v>
      </c>
      <c r="C3112" t="s">
        <v>27</v>
      </c>
      <c r="D3112" t="s">
        <v>3659</v>
      </c>
    </row>
    <row r="3113" spans="1:4">
      <c r="A3113" t="s">
        <v>3124</v>
      </c>
      <c r="B3113" t="s">
        <v>26</v>
      </c>
      <c r="C3113" t="s">
        <v>27</v>
      </c>
      <c r="D3113" t="s">
        <v>3659</v>
      </c>
    </row>
    <row r="3114" spans="1:4">
      <c r="A3114" t="s">
        <v>3125</v>
      </c>
      <c r="B3114" t="s">
        <v>26</v>
      </c>
      <c r="C3114" t="s">
        <v>27</v>
      </c>
      <c r="D3114" t="s">
        <v>3659</v>
      </c>
    </row>
    <row r="3115" spans="1:4">
      <c r="A3115" t="s">
        <v>3126</v>
      </c>
      <c r="B3115" t="s">
        <v>26</v>
      </c>
      <c r="C3115" t="s">
        <v>27</v>
      </c>
      <c r="D3115" t="s">
        <v>3659</v>
      </c>
    </row>
    <row r="3116" spans="1:4">
      <c r="A3116" t="s">
        <v>3127</v>
      </c>
      <c r="B3116" t="s">
        <v>26</v>
      </c>
      <c r="C3116" t="s">
        <v>27</v>
      </c>
      <c r="D3116" t="s">
        <v>3659</v>
      </c>
    </row>
    <row r="3117" spans="1:4">
      <c r="A3117" t="s">
        <v>3128</v>
      </c>
      <c r="B3117" t="s">
        <v>26</v>
      </c>
      <c r="C3117" t="s">
        <v>27</v>
      </c>
      <c r="D3117" t="s">
        <v>3659</v>
      </c>
    </row>
    <row r="3118" spans="1:4">
      <c r="A3118" t="s">
        <v>3129</v>
      </c>
      <c r="B3118" t="s">
        <v>26</v>
      </c>
      <c r="C3118" t="s">
        <v>27</v>
      </c>
      <c r="D3118" t="s">
        <v>3659</v>
      </c>
    </row>
    <row r="3119" spans="1:4">
      <c r="A3119" t="s">
        <v>3130</v>
      </c>
      <c r="B3119" t="s">
        <v>26</v>
      </c>
      <c r="C3119" t="s">
        <v>27</v>
      </c>
      <c r="D3119" t="s">
        <v>3659</v>
      </c>
    </row>
    <row r="3120" spans="1:4">
      <c r="A3120" t="s">
        <v>3131</v>
      </c>
      <c r="B3120" t="s">
        <v>26</v>
      </c>
      <c r="C3120" t="s">
        <v>27</v>
      </c>
      <c r="D3120" t="s">
        <v>3659</v>
      </c>
    </row>
    <row r="3121" spans="1:4">
      <c r="A3121" t="s">
        <v>3132</v>
      </c>
      <c r="B3121" t="s">
        <v>29</v>
      </c>
      <c r="C3121" t="s">
        <v>27</v>
      </c>
      <c r="D3121" t="s">
        <v>3659</v>
      </c>
    </row>
    <row r="3122" spans="1:4">
      <c r="A3122" t="s">
        <v>3133</v>
      </c>
      <c r="B3122" t="s">
        <v>29</v>
      </c>
      <c r="C3122" t="s">
        <v>27</v>
      </c>
      <c r="D3122" t="s">
        <v>3659</v>
      </c>
    </row>
    <row r="3123" spans="1:4">
      <c r="A3123" t="s">
        <v>3134</v>
      </c>
      <c r="B3123" t="s">
        <v>31</v>
      </c>
      <c r="C3123" t="s">
        <v>27</v>
      </c>
      <c r="D3123" t="s">
        <v>3660</v>
      </c>
    </row>
    <row r="3124" spans="1:4">
      <c r="A3124" t="s">
        <v>3135</v>
      </c>
      <c r="B3124" t="s">
        <v>26</v>
      </c>
      <c r="C3124" t="s">
        <v>27</v>
      </c>
      <c r="D3124" t="s">
        <v>3659</v>
      </c>
    </row>
    <row r="3125" spans="1:4">
      <c r="A3125" t="s">
        <v>3136</v>
      </c>
      <c r="B3125" t="s">
        <v>41</v>
      </c>
      <c r="C3125" t="s">
        <v>27</v>
      </c>
      <c r="D3125" t="s">
        <v>3660</v>
      </c>
    </row>
    <row r="3126" spans="1:4">
      <c r="A3126" t="s">
        <v>3137</v>
      </c>
      <c r="B3126" t="s">
        <v>26</v>
      </c>
      <c r="C3126" t="s">
        <v>27</v>
      </c>
      <c r="D3126" t="s">
        <v>3659</v>
      </c>
    </row>
    <row r="3127" spans="1:4">
      <c r="A3127" t="s">
        <v>3138</v>
      </c>
      <c r="B3127" t="s">
        <v>26</v>
      </c>
      <c r="C3127" t="s">
        <v>27</v>
      </c>
      <c r="D3127" t="s">
        <v>3659</v>
      </c>
    </row>
    <row r="3128" spans="1:4">
      <c r="A3128" t="s">
        <v>3139</v>
      </c>
      <c r="B3128" t="s">
        <v>29</v>
      </c>
      <c r="C3128" t="s">
        <v>27</v>
      </c>
      <c r="D3128" t="s">
        <v>3659</v>
      </c>
    </row>
    <row r="3129" spans="1:4">
      <c r="A3129" t="s">
        <v>3140</v>
      </c>
      <c r="B3129" t="s">
        <v>26</v>
      </c>
      <c r="C3129" t="s">
        <v>27</v>
      </c>
      <c r="D3129" t="s">
        <v>3659</v>
      </c>
    </row>
    <row r="3130" spans="1:4">
      <c r="A3130" t="s">
        <v>3141</v>
      </c>
      <c r="B3130" t="s">
        <v>26</v>
      </c>
      <c r="C3130" t="s">
        <v>27</v>
      </c>
      <c r="D3130" t="s">
        <v>3659</v>
      </c>
    </row>
    <row r="3131" spans="1:4">
      <c r="A3131" t="s">
        <v>3142</v>
      </c>
      <c r="B3131" t="s">
        <v>26</v>
      </c>
      <c r="C3131" t="s">
        <v>27</v>
      </c>
      <c r="D3131" t="s">
        <v>3659</v>
      </c>
    </row>
    <row r="3132" spans="1:4">
      <c r="A3132" t="s">
        <v>3143</v>
      </c>
      <c r="B3132" t="s">
        <v>26</v>
      </c>
      <c r="C3132" t="s">
        <v>27</v>
      </c>
      <c r="D3132" t="s">
        <v>3659</v>
      </c>
    </row>
    <row r="3133" spans="1:4">
      <c r="A3133" t="s">
        <v>3144</v>
      </c>
      <c r="B3133" t="s">
        <v>26</v>
      </c>
      <c r="C3133" t="s">
        <v>27</v>
      </c>
      <c r="D3133" t="s">
        <v>3659</v>
      </c>
    </row>
    <row r="3134" spans="1:4">
      <c r="A3134" t="s">
        <v>3145</v>
      </c>
      <c r="B3134" t="s">
        <v>31</v>
      </c>
      <c r="C3134" t="s">
        <v>27</v>
      </c>
      <c r="D3134" t="s">
        <v>3660</v>
      </c>
    </row>
    <row r="3135" spans="1:4">
      <c r="A3135" t="s">
        <v>3146</v>
      </c>
      <c r="B3135" t="s">
        <v>26</v>
      </c>
      <c r="C3135" t="s">
        <v>27</v>
      </c>
      <c r="D3135" t="s">
        <v>3659</v>
      </c>
    </row>
    <row r="3136" spans="1:4">
      <c r="A3136" t="s">
        <v>3147</v>
      </c>
      <c r="B3136" t="s">
        <v>26</v>
      </c>
      <c r="C3136" t="s">
        <v>27</v>
      </c>
      <c r="D3136" t="s">
        <v>3659</v>
      </c>
    </row>
    <row r="3137" spans="1:4">
      <c r="A3137" t="s">
        <v>3148</v>
      </c>
      <c r="B3137" t="s">
        <v>26</v>
      </c>
      <c r="C3137" t="s">
        <v>27</v>
      </c>
      <c r="D3137" t="s">
        <v>3659</v>
      </c>
    </row>
    <row r="3138" spans="1:4">
      <c r="A3138" t="s">
        <v>3149</v>
      </c>
      <c r="B3138" t="s">
        <v>26</v>
      </c>
      <c r="C3138" t="s">
        <v>27</v>
      </c>
      <c r="D3138" t="s">
        <v>3659</v>
      </c>
    </row>
    <row r="3139" spans="1:4">
      <c r="A3139" t="s">
        <v>3150</v>
      </c>
      <c r="B3139" t="s">
        <v>26</v>
      </c>
      <c r="C3139" t="s">
        <v>27</v>
      </c>
      <c r="D3139" t="s">
        <v>3659</v>
      </c>
    </row>
    <row r="3140" spans="1:4">
      <c r="A3140" t="s">
        <v>3151</v>
      </c>
      <c r="B3140" t="s">
        <v>26</v>
      </c>
      <c r="C3140" t="s">
        <v>27</v>
      </c>
      <c r="D3140" t="s">
        <v>3659</v>
      </c>
    </row>
    <row r="3141" spans="1:4">
      <c r="A3141" t="s">
        <v>3152</v>
      </c>
      <c r="B3141" t="s">
        <v>26</v>
      </c>
      <c r="C3141" t="s">
        <v>27</v>
      </c>
      <c r="D3141" t="s">
        <v>3659</v>
      </c>
    </row>
    <row r="3142" spans="1:4">
      <c r="A3142" t="s">
        <v>3153</v>
      </c>
      <c r="B3142" t="s">
        <v>26</v>
      </c>
      <c r="C3142" t="s">
        <v>27</v>
      </c>
      <c r="D3142" t="s">
        <v>3659</v>
      </c>
    </row>
    <row r="3143" spans="1:4">
      <c r="A3143" t="s">
        <v>3154</v>
      </c>
      <c r="B3143" t="s">
        <v>26</v>
      </c>
      <c r="C3143" t="s">
        <v>27</v>
      </c>
      <c r="D3143" t="s">
        <v>3659</v>
      </c>
    </row>
    <row r="3144" spans="1:4">
      <c r="A3144" t="s">
        <v>3155</v>
      </c>
      <c r="B3144" t="s">
        <v>26</v>
      </c>
      <c r="C3144" t="s">
        <v>27</v>
      </c>
      <c r="D3144" t="s">
        <v>3659</v>
      </c>
    </row>
    <row r="3145" spans="1:4">
      <c r="A3145" t="s">
        <v>3156</v>
      </c>
      <c r="B3145" t="s">
        <v>26</v>
      </c>
      <c r="C3145" t="s">
        <v>27</v>
      </c>
      <c r="D3145" t="s">
        <v>3659</v>
      </c>
    </row>
    <row r="3146" spans="1:4">
      <c r="A3146" t="s">
        <v>3157</v>
      </c>
      <c r="B3146" t="s">
        <v>26</v>
      </c>
      <c r="C3146" t="s">
        <v>27</v>
      </c>
      <c r="D3146" t="s">
        <v>3659</v>
      </c>
    </row>
    <row r="3147" spans="1:4">
      <c r="A3147" t="s">
        <v>3158</v>
      </c>
      <c r="B3147" t="s">
        <v>26</v>
      </c>
      <c r="C3147" t="s">
        <v>27</v>
      </c>
      <c r="D3147" t="s">
        <v>3659</v>
      </c>
    </row>
    <row r="3148" spans="1:4">
      <c r="A3148" t="s">
        <v>3159</v>
      </c>
      <c r="B3148" t="s">
        <v>31</v>
      </c>
      <c r="C3148" t="s">
        <v>27</v>
      </c>
      <c r="D3148" t="s">
        <v>3660</v>
      </c>
    </row>
    <row r="3149" spans="1:4">
      <c r="A3149" t="s">
        <v>3160</v>
      </c>
      <c r="B3149" t="s">
        <v>26</v>
      </c>
      <c r="C3149" t="s">
        <v>27</v>
      </c>
      <c r="D3149" t="s">
        <v>3659</v>
      </c>
    </row>
    <row r="3150" spans="1:4">
      <c r="A3150" t="s">
        <v>3161</v>
      </c>
      <c r="B3150" t="s">
        <v>31</v>
      </c>
      <c r="C3150" t="s">
        <v>27</v>
      </c>
      <c r="D3150" t="s">
        <v>3660</v>
      </c>
    </row>
    <row r="3151" spans="1:4">
      <c r="A3151" t="s">
        <v>3162</v>
      </c>
      <c r="B3151" t="s">
        <v>26</v>
      </c>
      <c r="C3151" t="s">
        <v>27</v>
      </c>
      <c r="D3151" t="s">
        <v>3659</v>
      </c>
    </row>
    <row r="3152" spans="1:4">
      <c r="A3152" t="s">
        <v>3163</v>
      </c>
      <c r="B3152" t="s">
        <v>26</v>
      </c>
      <c r="C3152" t="s">
        <v>27</v>
      </c>
      <c r="D3152" t="s">
        <v>3659</v>
      </c>
    </row>
    <row r="3153" spans="1:4">
      <c r="A3153" t="s">
        <v>3164</v>
      </c>
      <c r="B3153" t="s">
        <v>26</v>
      </c>
      <c r="C3153" t="s">
        <v>27</v>
      </c>
      <c r="D3153" t="s">
        <v>3659</v>
      </c>
    </row>
    <row r="3154" spans="1:4">
      <c r="A3154" t="s">
        <v>3165</v>
      </c>
      <c r="B3154" t="s">
        <v>26</v>
      </c>
      <c r="C3154" t="s">
        <v>27</v>
      </c>
      <c r="D3154" t="s">
        <v>3659</v>
      </c>
    </row>
    <row r="3155" spans="1:4">
      <c r="A3155" t="s">
        <v>3166</v>
      </c>
      <c r="B3155" t="s">
        <v>31</v>
      </c>
      <c r="C3155" t="s">
        <v>27</v>
      </c>
      <c r="D3155" t="s">
        <v>3660</v>
      </c>
    </row>
    <row r="3156" spans="1:4">
      <c r="A3156" t="s">
        <v>3167</v>
      </c>
      <c r="B3156" t="s">
        <v>29</v>
      </c>
      <c r="C3156" t="s">
        <v>27</v>
      </c>
      <c r="D3156" t="s">
        <v>3659</v>
      </c>
    </row>
    <row r="3157" spans="1:4">
      <c r="A3157" t="s">
        <v>3168</v>
      </c>
      <c r="B3157" t="s">
        <v>29</v>
      </c>
      <c r="C3157" t="s">
        <v>27</v>
      </c>
      <c r="D3157" t="s">
        <v>3659</v>
      </c>
    </row>
    <row r="3158" spans="1:4">
      <c r="A3158" t="s">
        <v>3169</v>
      </c>
      <c r="B3158" t="s">
        <v>29</v>
      </c>
      <c r="C3158" t="s">
        <v>27</v>
      </c>
      <c r="D3158" t="s">
        <v>3659</v>
      </c>
    </row>
    <row r="3159" spans="1:4">
      <c r="A3159" t="s">
        <v>3170</v>
      </c>
      <c r="B3159" t="s">
        <v>26</v>
      </c>
      <c r="C3159" t="s">
        <v>27</v>
      </c>
      <c r="D3159" t="s">
        <v>3659</v>
      </c>
    </row>
    <row r="3160" spans="1:4">
      <c r="A3160" t="s">
        <v>3171</v>
      </c>
      <c r="B3160" t="s">
        <v>26</v>
      </c>
      <c r="C3160" t="s">
        <v>27</v>
      </c>
      <c r="D3160" t="s">
        <v>3659</v>
      </c>
    </row>
    <row r="3161" spans="1:4">
      <c r="A3161" t="s">
        <v>3172</v>
      </c>
      <c r="B3161" t="s">
        <v>26</v>
      </c>
      <c r="C3161" t="s">
        <v>27</v>
      </c>
      <c r="D3161" t="s">
        <v>3659</v>
      </c>
    </row>
    <row r="3162" spans="1:4">
      <c r="A3162" t="s">
        <v>3173</v>
      </c>
      <c r="B3162" t="s">
        <v>26</v>
      </c>
      <c r="C3162" t="s">
        <v>27</v>
      </c>
      <c r="D3162" t="s">
        <v>3659</v>
      </c>
    </row>
    <row r="3163" spans="1:4">
      <c r="A3163" t="s">
        <v>3174</v>
      </c>
      <c r="B3163" t="s">
        <v>26</v>
      </c>
      <c r="C3163" t="s">
        <v>27</v>
      </c>
      <c r="D3163" t="s">
        <v>3659</v>
      </c>
    </row>
    <row r="3164" spans="1:4">
      <c r="A3164" t="s">
        <v>3175</v>
      </c>
      <c r="B3164" t="s">
        <v>26</v>
      </c>
      <c r="C3164" t="s">
        <v>27</v>
      </c>
      <c r="D3164" t="s">
        <v>3659</v>
      </c>
    </row>
    <row r="3165" spans="1:4">
      <c r="A3165" t="s">
        <v>3176</v>
      </c>
      <c r="B3165" t="s">
        <v>26</v>
      </c>
      <c r="C3165" t="s">
        <v>27</v>
      </c>
      <c r="D3165" t="s">
        <v>3659</v>
      </c>
    </row>
    <row r="3166" spans="1:4">
      <c r="A3166" t="s">
        <v>3821</v>
      </c>
      <c r="B3166" t="s">
        <v>26</v>
      </c>
      <c r="C3166" t="s">
        <v>27</v>
      </c>
      <c r="D3166" t="s">
        <v>3659</v>
      </c>
    </row>
    <row r="3167" spans="1:4">
      <c r="A3167" t="s">
        <v>3177</v>
      </c>
      <c r="B3167" t="s">
        <v>26</v>
      </c>
      <c r="C3167" t="s">
        <v>27</v>
      </c>
      <c r="D3167" t="s">
        <v>3659</v>
      </c>
    </row>
    <row r="3168" spans="1:4">
      <c r="A3168" t="s">
        <v>3178</v>
      </c>
      <c r="B3168" t="s">
        <v>29</v>
      </c>
      <c r="C3168" t="s">
        <v>27</v>
      </c>
      <c r="D3168" t="s">
        <v>3659</v>
      </c>
    </row>
    <row r="3169" spans="1:4">
      <c r="A3169" t="s">
        <v>3179</v>
      </c>
      <c r="B3169" t="s">
        <v>26</v>
      </c>
      <c r="C3169" t="s">
        <v>27</v>
      </c>
      <c r="D3169" t="s">
        <v>3659</v>
      </c>
    </row>
    <row r="3170" spans="1:4">
      <c r="A3170" t="s">
        <v>3180</v>
      </c>
      <c r="B3170" t="s">
        <v>26</v>
      </c>
      <c r="C3170" t="s">
        <v>27</v>
      </c>
      <c r="D3170" t="s">
        <v>3659</v>
      </c>
    </row>
    <row r="3171" spans="1:4">
      <c r="A3171" t="s">
        <v>3181</v>
      </c>
      <c r="B3171" t="s">
        <v>31</v>
      </c>
      <c r="C3171" t="s">
        <v>27</v>
      </c>
      <c r="D3171" t="s">
        <v>3660</v>
      </c>
    </row>
    <row r="3172" spans="1:4">
      <c r="A3172" t="s">
        <v>3182</v>
      </c>
      <c r="B3172" t="s">
        <v>26</v>
      </c>
      <c r="C3172" t="s">
        <v>27</v>
      </c>
      <c r="D3172" t="s">
        <v>3659</v>
      </c>
    </row>
    <row r="3173" spans="1:4">
      <c r="A3173" t="s">
        <v>3183</v>
      </c>
      <c r="B3173" t="s">
        <v>26</v>
      </c>
      <c r="C3173" t="s">
        <v>27</v>
      </c>
      <c r="D3173" t="s">
        <v>3659</v>
      </c>
    </row>
    <row r="3174" spans="1:4">
      <c r="A3174" t="s">
        <v>3184</v>
      </c>
      <c r="B3174" t="s">
        <v>26</v>
      </c>
      <c r="C3174" t="s">
        <v>27</v>
      </c>
      <c r="D3174" t="s">
        <v>3659</v>
      </c>
    </row>
    <row r="3175" spans="1:4">
      <c r="A3175" t="s">
        <v>3185</v>
      </c>
      <c r="B3175" t="s">
        <v>26</v>
      </c>
      <c r="C3175" t="s">
        <v>27</v>
      </c>
      <c r="D3175" t="s">
        <v>3659</v>
      </c>
    </row>
    <row r="3176" spans="1:4">
      <c r="A3176" t="s">
        <v>3186</v>
      </c>
      <c r="B3176" t="s">
        <v>26</v>
      </c>
      <c r="C3176" t="s">
        <v>27</v>
      </c>
      <c r="D3176" t="s">
        <v>3659</v>
      </c>
    </row>
    <row r="3177" spans="1:4">
      <c r="A3177" t="s">
        <v>3187</v>
      </c>
      <c r="B3177" t="s">
        <v>26</v>
      </c>
      <c r="C3177" t="s">
        <v>27</v>
      </c>
      <c r="D3177" t="s">
        <v>3659</v>
      </c>
    </row>
    <row r="3178" spans="1:4">
      <c r="A3178" t="s">
        <v>3188</v>
      </c>
      <c r="B3178" t="s">
        <v>31</v>
      </c>
      <c r="C3178" t="s">
        <v>27</v>
      </c>
      <c r="D3178" t="s">
        <v>3660</v>
      </c>
    </row>
    <row r="3179" spans="1:4">
      <c r="A3179" t="s">
        <v>3189</v>
      </c>
      <c r="B3179" t="s">
        <v>31</v>
      </c>
      <c r="C3179" t="s">
        <v>27</v>
      </c>
      <c r="D3179" t="s">
        <v>3660</v>
      </c>
    </row>
    <row r="3180" spans="1:4">
      <c r="A3180" t="s">
        <v>3190</v>
      </c>
      <c r="B3180" t="s">
        <v>26</v>
      </c>
      <c r="C3180" t="s">
        <v>27</v>
      </c>
      <c r="D3180" t="s">
        <v>3659</v>
      </c>
    </row>
    <row r="3181" spans="1:4">
      <c r="A3181" t="s">
        <v>3191</v>
      </c>
      <c r="B3181" t="s">
        <v>26</v>
      </c>
      <c r="C3181" t="s">
        <v>27</v>
      </c>
      <c r="D3181" t="s">
        <v>3659</v>
      </c>
    </row>
    <row r="3182" spans="1:4">
      <c r="A3182" t="s">
        <v>3192</v>
      </c>
      <c r="B3182" t="s">
        <v>31</v>
      </c>
      <c r="C3182" t="s">
        <v>27</v>
      </c>
      <c r="D3182" t="s">
        <v>3660</v>
      </c>
    </row>
    <row r="3183" spans="1:4">
      <c r="A3183" t="s">
        <v>3193</v>
      </c>
      <c r="B3183" t="s">
        <v>29</v>
      </c>
      <c r="C3183" t="s">
        <v>27</v>
      </c>
      <c r="D3183" t="s">
        <v>3659</v>
      </c>
    </row>
    <row r="3184" spans="1:4">
      <c r="A3184" t="s">
        <v>3194</v>
      </c>
      <c r="B3184" t="s">
        <v>26</v>
      </c>
      <c r="C3184" t="s">
        <v>27</v>
      </c>
      <c r="D3184" t="s">
        <v>3659</v>
      </c>
    </row>
    <row r="3185" spans="1:4">
      <c r="A3185" t="s">
        <v>3195</v>
      </c>
      <c r="B3185" t="s">
        <v>31</v>
      </c>
      <c r="C3185" t="s">
        <v>27</v>
      </c>
      <c r="D3185" t="s">
        <v>3660</v>
      </c>
    </row>
    <row r="3186" spans="1:4">
      <c r="A3186" t="s">
        <v>3196</v>
      </c>
      <c r="B3186" t="s">
        <v>26</v>
      </c>
      <c r="C3186" t="s">
        <v>27</v>
      </c>
      <c r="D3186" t="s">
        <v>3659</v>
      </c>
    </row>
    <row r="3187" spans="1:4">
      <c r="A3187" t="s">
        <v>3197</v>
      </c>
      <c r="B3187" t="s">
        <v>26</v>
      </c>
      <c r="C3187" t="s">
        <v>27</v>
      </c>
      <c r="D3187" t="s">
        <v>3659</v>
      </c>
    </row>
    <row r="3188" spans="1:4">
      <c r="A3188" t="s">
        <v>3198</v>
      </c>
      <c r="B3188" t="s">
        <v>29</v>
      </c>
      <c r="C3188" t="s">
        <v>27</v>
      </c>
      <c r="D3188" t="s">
        <v>3659</v>
      </c>
    </row>
    <row r="3189" spans="1:4">
      <c r="A3189" t="s">
        <v>3199</v>
      </c>
      <c r="B3189" t="s">
        <v>31</v>
      </c>
      <c r="C3189" t="s">
        <v>27</v>
      </c>
      <c r="D3189" t="s">
        <v>3660</v>
      </c>
    </row>
    <row r="3190" spans="1:4">
      <c r="A3190" t="s">
        <v>3200</v>
      </c>
      <c r="B3190" t="s">
        <v>31</v>
      </c>
      <c r="C3190" t="s">
        <v>27</v>
      </c>
      <c r="D3190" t="s">
        <v>3660</v>
      </c>
    </row>
    <row r="3191" spans="1:4">
      <c r="A3191" t="s">
        <v>3201</v>
      </c>
      <c r="B3191" t="s">
        <v>26</v>
      </c>
      <c r="C3191" t="s">
        <v>27</v>
      </c>
      <c r="D3191" t="s">
        <v>3659</v>
      </c>
    </row>
    <row r="3192" spans="1:4">
      <c r="A3192" t="s">
        <v>3202</v>
      </c>
      <c r="B3192" t="s">
        <v>26</v>
      </c>
      <c r="C3192" t="s">
        <v>27</v>
      </c>
      <c r="D3192" t="s">
        <v>3659</v>
      </c>
    </row>
    <row r="3193" spans="1:4">
      <c r="A3193" t="s">
        <v>3203</v>
      </c>
      <c r="B3193" t="s">
        <v>29</v>
      </c>
      <c r="C3193" t="s">
        <v>27</v>
      </c>
      <c r="D3193" t="s">
        <v>3659</v>
      </c>
    </row>
    <row r="3194" spans="1:4">
      <c r="A3194" t="s">
        <v>3204</v>
      </c>
      <c r="B3194" t="s">
        <v>31</v>
      </c>
      <c r="C3194" t="s">
        <v>27</v>
      </c>
      <c r="D3194" t="s">
        <v>3660</v>
      </c>
    </row>
    <row r="3195" spans="1:4">
      <c r="A3195" t="s">
        <v>3205</v>
      </c>
      <c r="B3195" t="s">
        <v>29</v>
      </c>
      <c r="C3195" t="s">
        <v>27</v>
      </c>
      <c r="D3195" t="s">
        <v>3659</v>
      </c>
    </row>
    <row r="3196" spans="1:4">
      <c r="A3196" t="s">
        <v>3206</v>
      </c>
      <c r="B3196" t="s">
        <v>41</v>
      </c>
      <c r="C3196" t="s">
        <v>27</v>
      </c>
      <c r="D3196" t="s">
        <v>3660</v>
      </c>
    </row>
    <row r="3197" spans="1:4">
      <c r="A3197" t="s">
        <v>3207</v>
      </c>
      <c r="B3197" t="s">
        <v>29</v>
      </c>
      <c r="C3197" t="s">
        <v>27</v>
      </c>
      <c r="D3197" t="s">
        <v>3659</v>
      </c>
    </row>
    <row r="3198" spans="1:4">
      <c r="A3198" t="s">
        <v>3208</v>
      </c>
      <c r="B3198" t="s">
        <v>26</v>
      </c>
      <c r="C3198" t="s">
        <v>27</v>
      </c>
      <c r="D3198" t="s">
        <v>3659</v>
      </c>
    </row>
    <row r="3199" spans="1:4">
      <c r="A3199" t="s">
        <v>3209</v>
      </c>
      <c r="B3199" t="s">
        <v>26</v>
      </c>
      <c r="C3199" t="s">
        <v>27</v>
      </c>
      <c r="D3199" t="s">
        <v>3659</v>
      </c>
    </row>
    <row r="3200" spans="1:4">
      <c r="A3200" t="s">
        <v>3210</v>
      </c>
      <c r="B3200" t="s">
        <v>31</v>
      </c>
      <c r="C3200" t="s">
        <v>27</v>
      </c>
      <c r="D3200" t="s">
        <v>3660</v>
      </c>
    </row>
    <row r="3201" spans="1:4">
      <c r="A3201" t="s">
        <v>3211</v>
      </c>
      <c r="B3201" t="s">
        <v>26</v>
      </c>
      <c r="C3201" t="s">
        <v>27</v>
      </c>
      <c r="D3201" t="s">
        <v>3659</v>
      </c>
    </row>
    <row r="3202" spans="1:4">
      <c r="A3202" t="s">
        <v>3212</v>
      </c>
      <c r="B3202" t="s">
        <v>29</v>
      </c>
      <c r="C3202" t="s">
        <v>27</v>
      </c>
      <c r="D3202" t="s">
        <v>3659</v>
      </c>
    </row>
    <row r="3203" spans="1:4">
      <c r="A3203" t="s">
        <v>3213</v>
      </c>
      <c r="B3203" t="s">
        <v>26</v>
      </c>
      <c r="C3203" t="s">
        <v>27</v>
      </c>
      <c r="D3203" t="s">
        <v>3659</v>
      </c>
    </row>
    <row r="3204" spans="1:4">
      <c r="A3204" t="s">
        <v>3214</v>
      </c>
      <c r="B3204" t="s">
        <v>26</v>
      </c>
      <c r="C3204" t="s">
        <v>27</v>
      </c>
      <c r="D3204" t="s">
        <v>3659</v>
      </c>
    </row>
    <row r="3205" spans="1:4">
      <c r="A3205" t="s">
        <v>3215</v>
      </c>
      <c r="B3205" t="s">
        <v>41</v>
      </c>
      <c r="C3205" t="s">
        <v>27</v>
      </c>
      <c r="D3205" t="s">
        <v>3660</v>
      </c>
    </row>
    <row r="3206" spans="1:4">
      <c r="A3206" t="s">
        <v>3216</v>
      </c>
      <c r="B3206" t="s">
        <v>29</v>
      </c>
      <c r="C3206" t="s">
        <v>27</v>
      </c>
      <c r="D3206" t="s">
        <v>3659</v>
      </c>
    </row>
    <row r="3207" spans="1:4">
      <c r="A3207" t="s">
        <v>3217</v>
      </c>
      <c r="B3207" t="s">
        <v>26</v>
      </c>
      <c r="C3207" t="s">
        <v>27</v>
      </c>
      <c r="D3207" t="s">
        <v>3659</v>
      </c>
    </row>
    <row r="3208" spans="1:4">
      <c r="A3208" t="s">
        <v>3218</v>
      </c>
      <c r="B3208" t="s">
        <v>26</v>
      </c>
      <c r="C3208" t="s">
        <v>27</v>
      </c>
      <c r="D3208" t="s">
        <v>3659</v>
      </c>
    </row>
    <row r="3209" spans="1:4">
      <c r="A3209" t="s">
        <v>3219</v>
      </c>
      <c r="B3209" t="s">
        <v>26</v>
      </c>
      <c r="C3209" t="s">
        <v>27</v>
      </c>
      <c r="D3209" t="s">
        <v>3659</v>
      </c>
    </row>
    <row r="3210" spans="1:4">
      <c r="A3210" t="s">
        <v>3220</v>
      </c>
      <c r="B3210" t="s">
        <v>29</v>
      </c>
      <c r="C3210" t="s">
        <v>27</v>
      </c>
      <c r="D3210" t="s">
        <v>3659</v>
      </c>
    </row>
    <row r="3211" spans="1:4">
      <c r="A3211" t="s">
        <v>3221</v>
      </c>
      <c r="B3211" t="s">
        <v>26</v>
      </c>
      <c r="C3211" t="s">
        <v>27</v>
      </c>
      <c r="D3211" t="s">
        <v>3659</v>
      </c>
    </row>
    <row r="3212" spans="1:4">
      <c r="A3212" t="s">
        <v>3222</v>
      </c>
      <c r="B3212" t="s">
        <v>31</v>
      </c>
      <c r="C3212" t="s">
        <v>27</v>
      </c>
      <c r="D3212" t="s">
        <v>3660</v>
      </c>
    </row>
    <row r="3213" spans="1:4">
      <c r="A3213" t="s">
        <v>3223</v>
      </c>
      <c r="B3213" t="s">
        <v>31</v>
      </c>
      <c r="C3213" t="s">
        <v>27</v>
      </c>
      <c r="D3213" t="s">
        <v>3660</v>
      </c>
    </row>
    <row r="3214" spans="1:4">
      <c r="A3214" t="s">
        <v>3224</v>
      </c>
      <c r="B3214" t="s">
        <v>26</v>
      </c>
      <c r="C3214" t="s">
        <v>27</v>
      </c>
      <c r="D3214" t="s">
        <v>3659</v>
      </c>
    </row>
    <row r="3215" spans="1:4">
      <c r="A3215" t="s">
        <v>3225</v>
      </c>
      <c r="B3215" t="s">
        <v>29</v>
      </c>
      <c r="C3215" t="s">
        <v>27</v>
      </c>
      <c r="D3215" t="s">
        <v>3659</v>
      </c>
    </row>
    <row r="3216" spans="1:4">
      <c r="A3216" t="s">
        <v>3226</v>
      </c>
      <c r="B3216" t="s">
        <v>26</v>
      </c>
      <c r="C3216" t="s">
        <v>27</v>
      </c>
      <c r="D3216" t="s">
        <v>3659</v>
      </c>
    </row>
    <row r="3217" spans="1:4">
      <c r="A3217" t="s">
        <v>3227</v>
      </c>
      <c r="B3217" t="s">
        <v>26</v>
      </c>
      <c r="C3217" t="s">
        <v>27</v>
      </c>
      <c r="D3217" t="s">
        <v>3659</v>
      </c>
    </row>
    <row r="3218" spans="1:4">
      <c r="A3218" t="s">
        <v>3228</v>
      </c>
      <c r="B3218" t="s">
        <v>26</v>
      </c>
      <c r="C3218" t="s">
        <v>27</v>
      </c>
      <c r="D3218" t="s">
        <v>3659</v>
      </c>
    </row>
    <row r="3219" spans="1:4">
      <c r="A3219" t="s">
        <v>3229</v>
      </c>
      <c r="B3219" t="s">
        <v>31</v>
      </c>
      <c r="C3219" t="s">
        <v>27</v>
      </c>
      <c r="D3219" t="s">
        <v>3660</v>
      </c>
    </row>
    <row r="3220" spans="1:4">
      <c r="A3220" t="s">
        <v>3230</v>
      </c>
      <c r="B3220" t="s">
        <v>29</v>
      </c>
      <c r="C3220" t="s">
        <v>27</v>
      </c>
      <c r="D3220" t="s">
        <v>3659</v>
      </c>
    </row>
    <row r="3221" spans="1:4">
      <c r="A3221" t="s">
        <v>3231</v>
      </c>
      <c r="B3221" t="s">
        <v>29</v>
      </c>
      <c r="C3221" t="s">
        <v>27</v>
      </c>
      <c r="D3221" t="s">
        <v>3659</v>
      </c>
    </row>
    <row r="3222" spans="1:4">
      <c r="A3222" t="s">
        <v>3232</v>
      </c>
      <c r="B3222" t="s">
        <v>31</v>
      </c>
      <c r="C3222" t="s">
        <v>27</v>
      </c>
      <c r="D3222" t="s">
        <v>3660</v>
      </c>
    </row>
    <row r="3223" spans="1:4">
      <c r="A3223" t="s">
        <v>3233</v>
      </c>
      <c r="B3223" t="s">
        <v>29</v>
      </c>
      <c r="C3223" t="s">
        <v>27</v>
      </c>
      <c r="D3223" t="s">
        <v>3659</v>
      </c>
    </row>
    <row r="3224" spans="1:4">
      <c r="A3224" t="s">
        <v>3234</v>
      </c>
      <c r="B3224" t="s">
        <v>26</v>
      </c>
      <c r="C3224" t="s">
        <v>27</v>
      </c>
      <c r="D3224" t="s">
        <v>3659</v>
      </c>
    </row>
    <row r="3225" spans="1:4">
      <c r="A3225" t="s">
        <v>3235</v>
      </c>
      <c r="B3225" t="s">
        <v>31</v>
      </c>
      <c r="C3225" t="s">
        <v>27</v>
      </c>
      <c r="D3225" t="s">
        <v>3660</v>
      </c>
    </row>
    <row r="3226" spans="1:4">
      <c r="A3226" t="s">
        <v>3236</v>
      </c>
      <c r="B3226" t="s">
        <v>26</v>
      </c>
      <c r="C3226" t="s">
        <v>27</v>
      </c>
      <c r="D3226" t="s">
        <v>3659</v>
      </c>
    </row>
    <row r="3227" spans="1:4">
      <c r="A3227" t="s">
        <v>3237</v>
      </c>
      <c r="B3227" t="s">
        <v>41</v>
      </c>
      <c r="C3227" t="s">
        <v>27</v>
      </c>
      <c r="D3227" t="s">
        <v>3660</v>
      </c>
    </row>
    <row r="3228" spans="1:4">
      <c r="A3228" t="s">
        <v>3238</v>
      </c>
      <c r="B3228" t="s">
        <v>41</v>
      </c>
      <c r="C3228" t="s">
        <v>27</v>
      </c>
      <c r="D3228" t="s">
        <v>3660</v>
      </c>
    </row>
    <row r="3229" spans="1:4">
      <c r="A3229" t="s">
        <v>3239</v>
      </c>
      <c r="B3229" t="s">
        <v>31</v>
      </c>
      <c r="C3229" t="s">
        <v>27</v>
      </c>
      <c r="D3229" t="s">
        <v>3660</v>
      </c>
    </row>
    <row r="3230" spans="1:4">
      <c r="A3230" t="s">
        <v>3240</v>
      </c>
      <c r="B3230" t="s">
        <v>26</v>
      </c>
      <c r="C3230" t="s">
        <v>27</v>
      </c>
      <c r="D3230" t="s">
        <v>3659</v>
      </c>
    </row>
    <row r="3231" spans="1:4">
      <c r="A3231" t="s">
        <v>3241</v>
      </c>
      <c r="B3231" t="s">
        <v>41</v>
      </c>
      <c r="C3231" t="s">
        <v>27</v>
      </c>
      <c r="D3231" t="s">
        <v>3660</v>
      </c>
    </row>
    <row r="3232" spans="1:4">
      <c r="A3232" t="s">
        <v>3242</v>
      </c>
      <c r="B3232" t="s">
        <v>26</v>
      </c>
      <c r="C3232" t="s">
        <v>27</v>
      </c>
      <c r="D3232" t="s">
        <v>3659</v>
      </c>
    </row>
    <row r="3233" spans="1:4">
      <c r="A3233" t="s">
        <v>3243</v>
      </c>
      <c r="B3233" t="s">
        <v>29</v>
      </c>
      <c r="C3233" t="s">
        <v>27</v>
      </c>
      <c r="D3233" t="s">
        <v>3659</v>
      </c>
    </row>
    <row r="3234" spans="1:4">
      <c r="A3234" t="s">
        <v>3244</v>
      </c>
      <c r="B3234" t="s">
        <v>26</v>
      </c>
      <c r="C3234" t="s">
        <v>27</v>
      </c>
      <c r="D3234" t="s">
        <v>3659</v>
      </c>
    </row>
    <row r="3235" spans="1:4">
      <c r="A3235" t="s">
        <v>3245</v>
      </c>
      <c r="B3235" t="s">
        <v>31</v>
      </c>
      <c r="C3235" t="s">
        <v>27</v>
      </c>
      <c r="D3235" t="s">
        <v>3660</v>
      </c>
    </row>
    <row r="3236" spans="1:4">
      <c r="A3236" t="s">
        <v>3246</v>
      </c>
      <c r="B3236" t="s">
        <v>26</v>
      </c>
      <c r="C3236" t="s">
        <v>27</v>
      </c>
      <c r="D3236" t="s">
        <v>3659</v>
      </c>
    </row>
    <row r="3237" spans="1:4">
      <c r="A3237" t="s">
        <v>3247</v>
      </c>
      <c r="B3237" t="s">
        <v>26</v>
      </c>
      <c r="C3237" t="s">
        <v>27</v>
      </c>
      <c r="D3237" t="s">
        <v>3659</v>
      </c>
    </row>
    <row r="3238" spans="1:4">
      <c r="A3238" t="s">
        <v>3248</v>
      </c>
      <c r="B3238" t="s">
        <v>29</v>
      </c>
      <c r="C3238" t="s">
        <v>27</v>
      </c>
      <c r="D3238" t="s">
        <v>3659</v>
      </c>
    </row>
    <row r="3239" spans="1:4">
      <c r="A3239" t="s">
        <v>3249</v>
      </c>
      <c r="B3239" t="s">
        <v>31</v>
      </c>
      <c r="C3239" t="s">
        <v>27</v>
      </c>
      <c r="D3239" t="s">
        <v>3660</v>
      </c>
    </row>
    <row r="3240" spans="1:4">
      <c r="A3240" t="s">
        <v>3250</v>
      </c>
      <c r="B3240" t="s">
        <v>29</v>
      </c>
      <c r="C3240" t="s">
        <v>27</v>
      </c>
      <c r="D3240" t="s">
        <v>3659</v>
      </c>
    </row>
    <row r="3241" spans="1:4">
      <c r="A3241" t="s">
        <v>3251</v>
      </c>
      <c r="B3241" t="s">
        <v>26</v>
      </c>
      <c r="C3241" t="s">
        <v>27</v>
      </c>
      <c r="D3241" t="s">
        <v>3659</v>
      </c>
    </row>
    <row r="3242" spans="1:4">
      <c r="A3242" t="s">
        <v>3252</v>
      </c>
      <c r="B3242" t="s">
        <v>29</v>
      </c>
      <c r="C3242" t="s">
        <v>27</v>
      </c>
      <c r="D3242" t="s">
        <v>3659</v>
      </c>
    </row>
    <row r="3243" spans="1:4">
      <c r="A3243" t="s">
        <v>3253</v>
      </c>
      <c r="B3243" t="s">
        <v>31</v>
      </c>
      <c r="C3243" t="s">
        <v>27</v>
      </c>
      <c r="D3243" t="s">
        <v>3660</v>
      </c>
    </row>
    <row r="3244" spans="1:4">
      <c r="A3244" t="s">
        <v>3254</v>
      </c>
      <c r="B3244" t="s">
        <v>26</v>
      </c>
      <c r="C3244" t="s">
        <v>27</v>
      </c>
      <c r="D3244" t="s">
        <v>3659</v>
      </c>
    </row>
    <row r="3245" spans="1:4">
      <c r="A3245" t="s">
        <v>3255</v>
      </c>
      <c r="B3245" t="s">
        <v>29</v>
      </c>
      <c r="C3245" t="s">
        <v>27</v>
      </c>
      <c r="D3245" t="s">
        <v>3659</v>
      </c>
    </row>
    <row r="3246" spans="1:4">
      <c r="A3246" t="s">
        <v>3256</v>
      </c>
      <c r="B3246" t="s">
        <v>26</v>
      </c>
      <c r="C3246" t="s">
        <v>27</v>
      </c>
      <c r="D3246" t="s">
        <v>3659</v>
      </c>
    </row>
    <row r="3247" spans="1:4">
      <c r="A3247" t="s">
        <v>3257</v>
      </c>
      <c r="B3247" t="s">
        <v>26</v>
      </c>
      <c r="C3247" t="s">
        <v>27</v>
      </c>
      <c r="D3247" t="s">
        <v>3659</v>
      </c>
    </row>
    <row r="3248" spans="1:4">
      <c r="A3248" t="s">
        <v>3258</v>
      </c>
      <c r="B3248" t="s">
        <v>29</v>
      </c>
      <c r="C3248" t="s">
        <v>27</v>
      </c>
      <c r="D3248" t="s">
        <v>3659</v>
      </c>
    </row>
    <row r="3249" spans="1:4">
      <c r="A3249" t="s">
        <v>3259</v>
      </c>
      <c r="B3249" t="s">
        <v>31</v>
      </c>
      <c r="C3249" t="s">
        <v>27</v>
      </c>
      <c r="D3249" t="s">
        <v>3660</v>
      </c>
    </row>
    <row r="3250" spans="1:4">
      <c r="A3250" t="s">
        <v>3260</v>
      </c>
      <c r="B3250" t="s">
        <v>29</v>
      </c>
      <c r="C3250" t="s">
        <v>27</v>
      </c>
      <c r="D3250" t="s">
        <v>3659</v>
      </c>
    </row>
    <row r="3251" spans="1:4">
      <c r="A3251" t="s">
        <v>3261</v>
      </c>
      <c r="B3251" t="s">
        <v>26</v>
      </c>
      <c r="C3251" t="s">
        <v>27</v>
      </c>
      <c r="D3251" t="s">
        <v>3659</v>
      </c>
    </row>
    <row r="3252" spans="1:4">
      <c r="A3252" t="s">
        <v>3262</v>
      </c>
      <c r="B3252" t="s">
        <v>26</v>
      </c>
      <c r="C3252" t="s">
        <v>27</v>
      </c>
      <c r="D3252" t="s">
        <v>3659</v>
      </c>
    </row>
    <row r="3253" spans="1:4">
      <c r="A3253" t="s">
        <v>3263</v>
      </c>
      <c r="B3253" t="s">
        <v>26</v>
      </c>
      <c r="C3253" t="s">
        <v>27</v>
      </c>
      <c r="D3253" t="s">
        <v>3659</v>
      </c>
    </row>
    <row r="3254" spans="1:4">
      <c r="A3254" t="s">
        <v>3264</v>
      </c>
      <c r="B3254" t="s">
        <v>26</v>
      </c>
      <c r="C3254" t="s">
        <v>27</v>
      </c>
      <c r="D3254" t="s">
        <v>3659</v>
      </c>
    </row>
    <row r="3255" spans="1:4">
      <c r="A3255" t="s">
        <v>3265</v>
      </c>
      <c r="B3255" t="s">
        <v>26</v>
      </c>
      <c r="C3255" t="s">
        <v>27</v>
      </c>
      <c r="D3255" t="s">
        <v>3659</v>
      </c>
    </row>
    <row r="3256" spans="1:4">
      <c r="A3256" t="s">
        <v>3266</v>
      </c>
      <c r="B3256" t="s">
        <v>26</v>
      </c>
      <c r="C3256" t="s">
        <v>27</v>
      </c>
      <c r="D3256" t="s">
        <v>3659</v>
      </c>
    </row>
    <row r="3257" spans="1:4">
      <c r="A3257" t="s">
        <v>3267</v>
      </c>
      <c r="B3257" t="s">
        <v>29</v>
      </c>
      <c r="C3257" t="s">
        <v>27</v>
      </c>
      <c r="D3257" t="s">
        <v>3659</v>
      </c>
    </row>
    <row r="3258" spans="1:4">
      <c r="A3258" t="s">
        <v>3268</v>
      </c>
      <c r="B3258" t="s">
        <v>31</v>
      </c>
      <c r="C3258" t="s">
        <v>27</v>
      </c>
      <c r="D3258" t="s">
        <v>3660</v>
      </c>
    </row>
    <row r="3259" spans="1:4">
      <c r="A3259" t="s">
        <v>3269</v>
      </c>
      <c r="B3259" t="s">
        <v>31</v>
      </c>
      <c r="C3259" t="s">
        <v>27</v>
      </c>
      <c r="D3259" t="s">
        <v>3660</v>
      </c>
    </row>
    <row r="3260" spans="1:4">
      <c r="A3260" t="s">
        <v>3270</v>
      </c>
      <c r="B3260" t="s">
        <v>29</v>
      </c>
      <c r="C3260" t="s">
        <v>27</v>
      </c>
      <c r="D3260" t="s">
        <v>3659</v>
      </c>
    </row>
    <row r="3261" spans="1:4">
      <c r="A3261" t="s">
        <v>3271</v>
      </c>
      <c r="B3261" t="s">
        <v>31</v>
      </c>
      <c r="C3261" t="s">
        <v>27</v>
      </c>
      <c r="D3261" t="s">
        <v>3660</v>
      </c>
    </row>
    <row r="3262" spans="1:4">
      <c r="A3262" t="s">
        <v>3272</v>
      </c>
      <c r="B3262" t="s">
        <v>31</v>
      </c>
      <c r="C3262" t="s">
        <v>27</v>
      </c>
      <c r="D3262" t="s">
        <v>3660</v>
      </c>
    </row>
    <row r="3263" spans="1:4">
      <c r="A3263" t="s">
        <v>3273</v>
      </c>
      <c r="B3263" t="s">
        <v>31</v>
      </c>
      <c r="C3263" t="s">
        <v>27</v>
      </c>
      <c r="D3263" t="s">
        <v>3660</v>
      </c>
    </row>
    <row r="3264" spans="1:4">
      <c r="A3264" t="s">
        <v>3274</v>
      </c>
      <c r="B3264" t="s">
        <v>41</v>
      </c>
      <c r="C3264" t="s">
        <v>27</v>
      </c>
      <c r="D3264" t="s">
        <v>3660</v>
      </c>
    </row>
    <row r="3265" spans="1:4">
      <c r="A3265" t="s">
        <v>3275</v>
      </c>
      <c r="B3265" t="s">
        <v>26</v>
      </c>
      <c r="C3265" t="s">
        <v>27</v>
      </c>
      <c r="D3265" t="s">
        <v>3659</v>
      </c>
    </row>
    <row r="3266" spans="1:4">
      <c r="A3266" t="s">
        <v>3276</v>
      </c>
      <c r="B3266" t="s">
        <v>41</v>
      </c>
      <c r="C3266" t="s">
        <v>27</v>
      </c>
      <c r="D3266" t="s">
        <v>3660</v>
      </c>
    </row>
    <row r="3267" spans="1:4">
      <c r="A3267" t="s">
        <v>3277</v>
      </c>
      <c r="B3267" t="s">
        <v>41</v>
      </c>
      <c r="C3267" t="s">
        <v>27</v>
      </c>
      <c r="D3267" t="s">
        <v>3660</v>
      </c>
    </row>
    <row r="3268" spans="1:4">
      <c r="A3268" t="s">
        <v>3278</v>
      </c>
      <c r="B3268" t="s">
        <v>31</v>
      </c>
      <c r="C3268" t="s">
        <v>27</v>
      </c>
      <c r="D3268" t="s">
        <v>3660</v>
      </c>
    </row>
    <row r="3269" spans="1:4">
      <c r="A3269" t="s">
        <v>3279</v>
      </c>
      <c r="B3269" t="s">
        <v>41</v>
      </c>
      <c r="C3269" t="s">
        <v>27</v>
      </c>
      <c r="D3269" t="s">
        <v>3660</v>
      </c>
    </row>
    <row r="3270" spans="1:4">
      <c r="A3270" t="s">
        <v>3280</v>
      </c>
      <c r="B3270" t="s">
        <v>41</v>
      </c>
      <c r="C3270" t="s">
        <v>27</v>
      </c>
      <c r="D3270" t="s">
        <v>3660</v>
      </c>
    </row>
    <row r="3271" spans="1:4">
      <c r="A3271" t="s">
        <v>3281</v>
      </c>
      <c r="B3271" t="s">
        <v>29</v>
      </c>
      <c r="C3271" t="s">
        <v>27</v>
      </c>
      <c r="D3271" t="s">
        <v>3659</v>
      </c>
    </row>
    <row r="3272" spans="1:4">
      <c r="A3272" t="s">
        <v>3282</v>
      </c>
      <c r="B3272" t="s">
        <v>29</v>
      </c>
      <c r="C3272" t="s">
        <v>27</v>
      </c>
      <c r="D3272" t="s">
        <v>3659</v>
      </c>
    </row>
    <row r="3273" spans="1:4">
      <c r="A3273" t="s">
        <v>3283</v>
      </c>
      <c r="B3273" t="s">
        <v>29</v>
      </c>
      <c r="C3273" t="s">
        <v>27</v>
      </c>
      <c r="D3273" t="s">
        <v>3659</v>
      </c>
    </row>
    <row r="3274" spans="1:4">
      <c r="A3274" t="s">
        <v>3284</v>
      </c>
      <c r="B3274" t="s">
        <v>26</v>
      </c>
      <c r="C3274" t="s">
        <v>27</v>
      </c>
      <c r="D3274" t="s">
        <v>3659</v>
      </c>
    </row>
    <row r="3275" spans="1:4">
      <c r="A3275" t="s">
        <v>3285</v>
      </c>
      <c r="B3275" t="s">
        <v>26</v>
      </c>
      <c r="C3275" t="s">
        <v>27</v>
      </c>
      <c r="D3275" t="s">
        <v>3659</v>
      </c>
    </row>
    <row r="3276" spans="1:4">
      <c r="A3276" t="s">
        <v>3286</v>
      </c>
      <c r="B3276" t="s">
        <v>29</v>
      </c>
      <c r="C3276" t="s">
        <v>27</v>
      </c>
      <c r="D3276" t="s">
        <v>3659</v>
      </c>
    </row>
    <row r="3277" spans="1:4">
      <c r="A3277" t="s">
        <v>3287</v>
      </c>
      <c r="B3277" t="s">
        <v>41</v>
      </c>
      <c r="C3277" t="s">
        <v>27</v>
      </c>
      <c r="D3277" t="s">
        <v>3660</v>
      </c>
    </row>
    <row r="3278" spans="1:4">
      <c r="A3278" t="s">
        <v>3288</v>
      </c>
      <c r="B3278" t="s">
        <v>26</v>
      </c>
      <c r="C3278" t="s">
        <v>27</v>
      </c>
      <c r="D3278" t="s">
        <v>3659</v>
      </c>
    </row>
    <row r="3279" spans="1:4">
      <c r="A3279" t="s">
        <v>3289</v>
      </c>
      <c r="B3279" t="s">
        <v>29</v>
      </c>
      <c r="C3279" t="s">
        <v>27</v>
      </c>
      <c r="D3279" t="s">
        <v>3659</v>
      </c>
    </row>
    <row r="3280" spans="1:4">
      <c r="A3280" t="s">
        <v>3290</v>
      </c>
      <c r="B3280" t="s">
        <v>31</v>
      </c>
      <c r="C3280" t="s">
        <v>27</v>
      </c>
      <c r="D3280" t="s">
        <v>3660</v>
      </c>
    </row>
    <row r="3281" spans="1:4">
      <c r="A3281" t="s">
        <v>3291</v>
      </c>
      <c r="B3281" t="s">
        <v>26</v>
      </c>
      <c r="C3281" t="s">
        <v>27</v>
      </c>
      <c r="D3281" t="s">
        <v>3659</v>
      </c>
    </row>
    <row r="3282" spans="1:4">
      <c r="A3282" t="s">
        <v>3292</v>
      </c>
      <c r="B3282" t="s">
        <v>29</v>
      </c>
      <c r="C3282" t="s">
        <v>27</v>
      </c>
      <c r="D3282" t="s">
        <v>3659</v>
      </c>
    </row>
    <row r="3283" spans="1:4">
      <c r="A3283" t="s">
        <v>3293</v>
      </c>
      <c r="B3283" t="s">
        <v>31</v>
      </c>
      <c r="C3283" t="s">
        <v>27</v>
      </c>
      <c r="D3283" t="s">
        <v>3660</v>
      </c>
    </row>
    <row r="3284" spans="1:4">
      <c r="A3284" t="s">
        <v>3294</v>
      </c>
      <c r="B3284" t="s">
        <v>26</v>
      </c>
      <c r="C3284" t="s">
        <v>27</v>
      </c>
      <c r="D3284" t="s">
        <v>3659</v>
      </c>
    </row>
    <row r="3285" spans="1:4">
      <c r="A3285" t="s">
        <v>3295</v>
      </c>
      <c r="B3285" t="s">
        <v>29</v>
      </c>
      <c r="C3285" t="s">
        <v>27</v>
      </c>
      <c r="D3285" t="s">
        <v>3659</v>
      </c>
    </row>
    <row r="3286" spans="1:4">
      <c r="A3286" t="s">
        <v>3296</v>
      </c>
      <c r="B3286" t="s">
        <v>29</v>
      </c>
      <c r="C3286" t="s">
        <v>27</v>
      </c>
      <c r="D3286" t="s">
        <v>3659</v>
      </c>
    </row>
    <row r="3287" spans="1:4">
      <c r="A3287" t="s">
        <v>3297</v>
      </c>
      <c r="B3287" t="s">
        <v>31</v>
      </c>
      <c r="C3287" t="s">
        <v>27</v>
      </c>
      <c r="D3287" t="s">
        <v>3660</v>
      </c>
    </row>
    <row r="3288" spans="1:4">
      <c r="A3288" t="s">
        <v>3298</v>
      </c>
      <c r="B3288" t="s">
        <v>26</v>
      </c>
      <c r="C3288" t="s">
        <v>27</v>
      </c>
      <c r="D3288" t="s">
        <v>3659</v>
      </c>
    </row>
    <row r="3289" spans="1:4">
      <c r="A3289" t="s">
        <v>3299</v>
      </c>
      <c r="B3289" t="s">
        <v>31</v>
      </c>
      <c r="C3289" t="s">
        <v>27</v>
      </c>
      <c r="D3289" t="s">
        <v>3660</v>
      </c>
    </row>
    <row r="3290" spans="1:4">
      <c r="A3290" t="s">
        <v>3300</v>
      </c>
      <c r="B3290" t="s">
        <v>26</v>
      </c>
      <c r="C3290" t="s">
        <v>27</v>
      </c>
      <c r="D3290" t="s">
        <v>3659</v>
      </c>
    </row>
    <row r="3291" spans="1:4">
      <c r="A3291" t="s">
        <v>3301</v>
      </c>
      <c r="B3291" t="s">
        <v>41</v>
      </c>
      <c r="C3291" t="s">
        <v>27</v>
      </c>
      <c r="D3291" t="s">
        <v>3660</v>
      </c>
    </row>
    <row r="3292" spans="1:4">
      <c r="A3292" t="s">
        <v>3302</v>
      </c>
      <c r="B3292" t="s">
        <v>29</v>
      </c>
      <c r="C3292" t="s">
        <v>27</v>
      </c>
      <c r="D3292" t="s">
        <v>3659</v>
      </c>
    </row>
    <row r="3293" spans="1:4">
      <c r="A3293" t="s">
        <v>3303</v>
      </c>
      <c r="B3293" t="s">
        <v>41</v>
      </c>
      <c r="C3293" t="s">
        <v>27</v>
      </c>
      <c r="D3293" t="s">
        <v>3660</v>
      </c>
    </row>
    <row r="3294" spans="1:4">
      <c r="A3294" t="s">
        <v>3304</v>
      </c>
      <c r="B3294" t="s">
        <v>26</v>
      </c>
      <c r="C3294" t="s">
        <v>27</v>
      </c>
      <c r="D3294" t="s">
        <v>3659</v>
      </c>
    </row>
    <row r="3295" spans="1:4">
      <c r="A3295" t="s">
        <v>3305</v>
      </c>
      <c r="B3295" t="s">
        <v>41</v>
      </c>
      <c r="C3295" t="s">
        <v>27</v>
      </c>
      <c r="D3295" t="s">
        <v>3660</v>
      </c>
    </row>
    <row r="3296" spans="1:4">
      <c r="A3296" t="s">
        <v>3306</v>
      </c>
      <c r="B3296" t="s">
        <v>41</v>
      </c>
      <c r="C3296" t="s">
        <v>27</v>
      </c>
      <c r="D3296" t="s">
        <v>3660</v>
      </c>
    </row>
    <row r="3297" spans="1:4">
      <c r="A3297" t="s">
        <v>3307</v>
      </c>
      <c r="B3297" t="s">
        <v>26</v>
      </c>
      <c r="C3297" t="s">
        <v>27</v>
      </c>
      <c r="D3297" t="s">
        <v>3659</v>
      </c>
    </row>
    <row r="3298" spans="1:4">
      <c r="A3298" t="s">
        <v>3308</v>
      </c>
      <c r="B3298" t="s">
        <v>29</v>
      </c>
      <c r="C3298" t="s">
        <v>27</v>
      </c>
      <c r="D3298" t="s">
        <v>3659</v>
      </c>
    </row>
    <row r="3299" spans="1:4">
      <c r="A3299" t="s">
        <v>3309</v>
      </c>
      <c r="B3299" t="s">
        <v>31</v>
      </c>
      <c r="C3299" t="s">
        <v>27</v>
      </c>
      <c r="D3299" t="s">
        <v>3660</v>
      </c>
    </row>
    <row r="3300" spans="1:4">
      <c r="A3300" t="s">
        <v>3310</v>
      </c>
      <c r="B3300" t="s">
        <v>41</v>
      </c>
      <c r="C3300" t="s">
        <v>27</v>
      </c>
      <c r="D3300" t="s">
        <v>3660</v>
      </c>
    </row>
    <row r="3301" spans="1:4">
      <c r="A3301" t="s">
        <v>3311</v>
      </c>
      <c r="B3301" t="s">
        <v>26</v>
      </c>
      <c r="C3301" t="s">
        <v>27</v>
      </c>
      <c r="D3301" t="s">
        <v>3659</v>
      </c>
    </row>
    <row r="3302" spans="1:4">
      <c r="A3302" t="s">
        <v>3312</v>
      </c>
      <c r="B3302" t="s">
        <v>26</v>
      </c>
      <c r="C3302" t="s">
        <v>27</v>
      </c>
      <c r="D3302" t="s">
        <v>3659</v>
      </c>
    </row>
    <row r="3303" spans="1:4">
      <c r="A3303" t="s">
        <v>3313</v>
      </c>
      <c r="B3303" t="s">
        <v>31</v>
      </c>
      <c r="C3303" t="s">
        <v>27</v>
      </c>
      <c r="D3303" t="s">
        <v>3660</v>
      </c>
    </row>
    <row r="3304" spans="1:4">
      <c r="A3304" t="s">
        <v>3314</v>
      </c>
      <c r="B3304" t="s">
        <v>26</v>
      </c>
      <c r="C3304" t="s">
        <v>27</v>
      </c>
      <c r="D3304" t="s">
        <v>3659</v>
      </c>
    </row>
    <row r="3305" spans="1:4">
      <c r="A3305" t="s">
        <v>3315</v>
      </c>
      <c r="B3305" t="s">
        <v>31</v>
      </c>
      <c r="C3305" t="s">
        <v>27</v>
      </c>
      <c r="D3305" t="s">
        <v>3660</v>
      </c>
    </row>
    <row r="3306" spans="1:4">
      <c r="A3306" t="s">
        <v>3316</v>
      </c>
      <c r="B3306" t="s">
        <v>29</v>
      </c>
      <c r="C3306" t="s">
        <v>27</v>
      </c>
      <c r="D3306" t="s">
        <v>3659</v>
      </c>
    </row>
    <row r="3307" spans="1:4">
      <c r="A3307" t="s">
        <v>3317</v>
      </c>
      <c r="B3307" t="s">
        <v>41</v>
      </c>
      <c r="C3307" t="s">
        <v>27</v>
      </c>
      <c r="D3307" t="s">
        <v>3660</v>
      </c>
    </row>
    <row r="3308" spans="1:4">
      <c r="A3308" t="s">
        <v>3318</v>
      </c>
      <c r="B3308" t="s">
        <v>26</v>
      </c>
      <c r="C3308" t="s">
        <v>27</v>
      </c>
      <c r="D3308" t="s">
        <v>3659</v>
      </c>
    </row>
    <row r="3309" spans="1:4">
      <c r="A3309" t="s">
        <v>3319</v>
      </c>
      <c r="B3309" t="s">
        <v>26</v>
      </c>
      <c r="C3309" t="s">
        <v>27</v>
      </c>
      <c r="D3309" t="s">
        <v>3659</v>
      </c>
    </row>
    <row r="3310" spans="1:4">
      <c r="A3310" t="s">
        <v>3320</v>
      </c>
      <c r="B3310" t="s">
        <v>26</v>
      </c>
      <c r="C3310" t="s">
        <v>27</v>
      </c>
      <c r="D3310" t="s">
        <v>3659</v>
      </c>
    </row>
    <row r="3311" spans="1:4">
      <c r="A3311" t="s">
        <v>3321</v>
      </c>
      <c r="B3311" t="s">
        <v>26</v>
      </c>
      <c r="C3311" t="s">
        <v>27</v>
      </c>
      <c r="D3311" t="s">
        <v>3659</v>
      </c>
    </row>
    <row r="3312" spans="1:4">
      <c r="A3312" t="s">
        <v>3322</v>
      </c>
      <c r="B3312" t="s">
        <v>31</v>
      </c>
      <c r="C3312" t="s">
        <v>27</v>
      </c>
      <c r="D3312" t="s">
        <v>3660</v>
      </c>
    </row>
    <row r="3313" spans="1:4">
      <c r="A3313" t="s">
        <v>3323</v>
      </c>
      <c r="B3313" t="s">
        <v>31</v>
      </c>
      <c r="C3313" t="s">
        <v>27</v>
      </c>
      <c r="D3313" t="s">
        <v>3660</v>
      </c>
    </row>
    <row r="3314" spans="1:4">
      <c r="A3314" t="s">
        <v>3324</v>
      </c>
      <c r="B3314" t="s">
        <v>26</v>
      </c>
      <c r="C3314" t="s">
        <v>27</v>
      </c>
      <c r="D3314" t="s">
        <v>3659</v>
      </c>
    </row>
    <row r="3315" spans="1:4">
      <c r="A3315" t="s">
        <v>3325</v>
      </c>
      <c r="B3315" t="s">
        <v>26</v>
      </c>
      <c r="C3315" t="s">
        <v>27</v>
      </c>
      <c r="D3315" t="s">
        <v>3659</v>
      </c>
    </row>
    <row r="3316" spans="1:4">
      <c r="A3316" t="s">
        <v>3326</v>
      </c>
      <c r="B3316" t="s">
        <v>26</v>
      </c>
      <c r="C3316" t="s">
        <v>27</v>
      </c>
      <c r="D3316" t="s">
        <v>3659</v>
      </c>
    </row>
    <row r="3317" spans="1:4">
      <c r="A3317" t="s">
        <v>3327</v>
      </c>
      <c r="B3317" t="s">
        <v>41</v>
      </c>
      <c r="C3317" t="s">
        <v>27</v>
      </c>
      <c r="D3317" t="s">
        <v>3660</v>
      </c>
    </row>
    <row r="3318" spans="1:4">
      <c r="A3318" t="s">
        <v>3328</v>
      </c>
      <c r="B3318" t="s">
        <v>31</v>
      </c>
      <c r="C3318" t="s">
        <v>27</v>
      </c>
      <c r="D3318" t="s">
        <v>3660</v>
      </c>
    </row>
    <row r="3319" spans="1:4">
      <c r="A3319" t="s">
        <v>3329</v>
      </c>
      <c r="B3319" t="s">
        <v>26</v>
      </c>
      <c r="C3319" t="s">
        <v>27</v>
      </c>
      <c r="D3319" t="s">
        <v>3659</v>
      </c>
    </row>
    <row r="3320" spans="1:4">
      <c r="A3320" t="s">
        <v>3330</v>
      </c>
      <c r="B3320" t="s">
        <v>26</v>
      </c>
      <c r="C3320" t="s">
        <v>27</v>
      </c>
      <c r="D3320" t="s">
        <v>3659</v>
      </c>
    </row>
    <row r="3321" spans="1:4">
      <c r="A3321" t="s">
        <v>3331</v>
      </c>
      <c r="B3321" t="s">
        <v>31</v>
      </c>
      <c r="C3321" t="s">
        <v>27</v>
      </c>
      <c r="D3321" t="s">
        <v>3660</v>
      </c>
    </row>
    <row r="3322" spans="1:4">
      <c r="A3322" t="s">
        <v>3332</v>
      </c>
      <c r="B3322" t="s">
        <v>31</v>
      </c>
      <c r="C3322" t="s">
        <v>27</v>
      </c>
      <c r="D3322" t="s">
        <v>3660</v>
      </c>
    </row>
    <row r="3323" spans="1:4">
      <c r="A3323" t="s">
        <v>3333</v>
      </c>
      <c r="B3323" t="s">
        <v>31</v>
      </c>
      <c r="C3323" t="s">
        <v>27</v>
      </c>
      <c r="D3323" t="s">
        <v>3660</v>
      </c>
    </row>
    <row r="3324" spans="1:4">
      <c r="A3324" t="s">
        <v>3334</v>
      </c>
      <c r="B3324" t="s">
        <v>31</v>
      </c>
      <c r="C3324" t="s">
        <v>27</v>
      </c>
      <c r="D3324" t="s">
        <v>3660</v>
      </c>
    </row>
    <row r="3325" spans="1:4">
      <c r="A3325" t="s">
        <v>3335</v>
      </c>
      <c r="B3325" t="s">
        <v>26</v>
      </c>
      <c r="C3325" t="s">
        <v>27</v>
      </c>
      <c r="D3325" t="s">
        <v>3659</v>
      </c>
    </row>
    <row r="3326" spans="1:4">
      <c r="A3326" t="s">
        <v>3336</v>
      </c>
      <c r="B3326" t="s">
        <v>41</v>
      </c>
      <c r="C3326" t="s">
        <v>27</v>
      </c>
      <c r="D3326" t="s">
        <v>3660</v>
      </c>
    </row>
    <row r="3327" spans="1:4">
      <c r="A3327" t="s">
        <v>3337</v>
      </c>
      <c r="B3327" t="s">
        <v>26</v>
      </c>
      <c r="C3327" t="s">
        <v>27</v>
      </c>
      <c r="D3327" t="s">
        <v>3659</v>
      </c>
    </row>
    <row r="3328" spans="1:4">
      <c r="A3328" t="s">
        <v>3338</v>
      </c>
      <c r="B3328" t="s">
        <v>31</v>
      </c>
      <c r="C3328" t="s">
        <v>27</v>
      </c>
      <c r="D3328" t="s">
        <v>3660</v>
      </c>
    </row>
    <row r="3329" spans="1:4">
      <c r="A3329" t="s">
        <v>3339</v>
      </c>
      <c r="B3329" t="s">
        <v>26</v>
      </c>
      <c r="C3329" t="s">
        <v>27</v>
      </c>
      <c r="D3329" t="s">
        <v>3659</v>
      </c>
    </row>
    <row r="3330" spans="1:4">
      <c r="A3330" t="s">
        <v>3340</v>
      </c>
      <c r="B3330" t="s">
        <v>26</v>
      </c>
      <c r="C3330" t="s">
        <v>27</v>
      </c>
      <c r="D3330" t="s">
        <v>3659</v>
      </c>
    </row>
    <row r="3331" spans="1:4">
      <c r="A3331" t="s">
        <v>3341</v>
      </c>
      <c r="B3331" t="s">
        <v>29</v>
      </c>
      <c r="C3331" t="s">
        <v>27</v>
      </c>
      <c r="D3331" t="s">
        <v>3659</v>
      </c>
    </row>
    <row r="3332" spans="1:4">
      <c r="A3332" t="s">
        <v>3342</v>
      </c>
      <c r="B3332" t="s">
        <v>26</v>
      </c>
      <c r="C3332" t="s">
        <v>27</v>
      </c>
      <c r="D3332" t="s">
        <v>3659</v>
      </c>
    </row>
    <row r="3333" spans="1:4">
      <c r="A3333" t="s">
        <v>3343</v>
      </c>
      <c r="B3333" t="s">
        <v>29</v>
      </c>
      <c r="C3333" t="s">
        <v>27</v>
      </c>
      <c r="D3333" t="s">
        <v>3659</v>
      </c>
    </row>
    <row r="3334" spans="1:4">
      <c r="A3334" t="s">
        <v>3344</v>
      </c>
      <c r="B3334" t="s">
        <v>31</v>
      </c>
      <c r="C3334" t="s">
        <v>27</v>
      </c>
      <c r="D3334" t="s">
        <v>3660</v>
      </c>
    </row>
    <row r="3335" spans="1:4">
      <c r="A3335" t="s">
        <v>3345</v>
      </c>
      <c r="B3335" t="s">
        <v>29</v>
      </c>
      <c r="C3335" t="s">
        <v>27</v>
      </c>
      <c r="D3335" t="s">
        <v>3659</v>
      </c>
    </row>
    <row r="3336" spans="1:4">
      <c r="A3336" t="s">
        <v>3346</v>
      </c>
      <c r="B3336" t="s">
        <v>26</v>
      </c>
      <c r="C3336" t="s">
        <v>27</v>
      </c>
      <c r="D3336" t="s">
        <v>3659</v>
      </c>
    </row>
    <row r="3337" spans="1:4">
      <c r="A3337" t="s">
        <v>3347</v>
      </c>
      <c r="B3337" t="s">
        <v>26</v>
      </c>
      <c r="C3337" t="s">
        <v>27</v>
      </c>
      <c r="D3337" t="s">
        <v>3659</v>
      </c>
    </row>
    <row r="3338" spans="1:4">
      <c r="A3338" t="s">
        <v>3348</v>
      </c>
      <c r="B3338" t="s">
        <v>31</v>
      </c>
      <c r="C3338" t="s">
        <v>27</v>
      </c>
      <c r="D3338" t="s">
        <v>3660</v>
      </c>
    </row>
    <row r="3339" spans="1:4">
      <c r="A3339" t="s">
        <v>3349</v>
      </c>
      <c r="B3339" t="s">
        <v>26</v>
      </c>
      <c r="C3339" t="s">
        <v>27</v>
      </c>
      <c r="D3339" t="s">
        <v>3659</v>
      </c>
    </row>
    <row r="3340" spans="1:4">
      <c r="A3340" t="s">
        <v>3350</v>
      </c>
      <c r="B3340" t="s">
        <v>29</v>
      </c>
      <c r="C3340" t="s">
        <v>27</v>
      </c>
      <c r="D3340" t="s">
        <v>3659</v>
      </c>
    </row>
    <row r="3341" spans="1:4">
      <c r="A3341" t="s">
        <v>3351</v>
      </c>
      <c r="B3341" t="s">
        <v>26</v>
      </c>
      <c r="C3341" t="s">
        <v>27</v>
      </c>
      <c r="D3341" t="s">
        <v>3659</v>
      </c>
    </row>
    <row r="3342" spans="1:4">
      <c r="A3342" t="s">
        <v>3352</v>
      </c>
      <c r="B3342" t="s">
        <v>29</v>
      </c>
      <c r="C3342" t="s">
        <v>27</v>
      </c>
      <c r="D3342" t="s">
        <v>3659</v>
      </c>
    </row>
    <row r="3343" spans="1:4">
      <c r="A3343" t="s">
        <v>3353</v>
      </c>
      <c r="B3343" t="s">
        <v>26</v>
      </c>
      <c r="C3343" t="s">
        <v>27</v>
      </c>
      <c r="D3343" t="s">
        <v>3659</v>
      </c>
    </row>
    <row r="3344" spans="1:4">
      <c r="A3344" t="s">
        <v>3354</v>
      </c>
      <c r="B3344" t="s">
        <v>31</v>
      </c>
      <c r="C3344" t="s">
        <v>27</v>
      </c>
      <c r="D3344" t="s">
        <v>3660</v>
      </c>
    </row>
    <row r="3345" spans="1:4">
      <c r="A3345" t="s">
        <v>3355</v>
      </c>
      <c r="B3345" t="s">
        <v>41</v>
      </c>
      <c r="C3345" t="s">
        <v>27</v>
      </c>
      <c r="D3345" t="s">
        <v>3660</v>
      </c>
    </row>
    <row r="3346" spans="1:4">
      <c r="A3346" t="s">
        <v>3356</v>
      </c>
      <c r="B3346" t="s">
        <v>26</v>
      </c>
      <c r="C3346" t="s">
        <v>27</v>
      </c>
      <c r="D3346" t="s">
        <v>3659</v>
      </c>
    </row>
    <row r="3347" spans="1:4">
      <c r="A3347" t="s">
        <v>3357</v>
      </c>
      <c r="B3347" t="s">
        <v>26</v>
      </c>
      <c r="C3347" t="s">
        <v>27</v>
      </c>
      <c r="D3347" t="s">
        <v>3659</v>
      </c>
    </row>
    <row r="3348" spans="1:4">
      <c r="A3348" t="s">
        <v>3358</v>
      </c>
      <c r="B3348" t="s">
        <v>26</v>
      </c>
      <c r="C3348" t="s">
        <v>27</v>
      </c>
      <c r="D3348" t="s">
        <v>3659</v>
      </c>
    </row>
    <row r="3349" spans="1:4">
      <c r="A3349" t="s">
        <v>3359</v>
      </c>
      <c r="B3349" t="s">
        <v>29</v>
      </c>
      <c r="C3349" t="s">
        <v>27</v>
      </c>
      <c r="D3349" t="s">
        <v>3659</v>
      </c>
    </row>
    <row r="3350" spans="1:4">
      <c r="A3350" t="s">
        <v>3360</v>
      </c>
      <c r="B3350" t="s">
        <v>31</v>
      </c>
      <c r="C3350" t="s">
        <v>27</v>
      </c>
      <c r="D3350" t="s">
        <v>3660</v>
      </c>
    </row>
    <row r="3351" spans="1:4">
      <c r="A3351" t="s">
        <v>3361</v>
      </c>
      <c r="B3351" t="s">
        <v>31</v>
      </c>
      <c r="C3351" t="s">
        <v>27</v>
      </c>
      <c r="D3351" t="s">
        <v>3660</v>
      </c>
    </row>
    <row r="3352" spans="1:4">
      <c r="A3352" t="s">
        <v>3362</v>
      </c>
      <c r="B3352" t="s">
        <v>29</v>
      </c>
      <c r="C3352" t="s">
        <v>27</v>
      </c>
      <c r="D3352" t="s">
        <v>3659</v>
      </c>
    </row>
    <row r="3353" spans="1:4">
      <c r="A3353" t="s">
        <v>3363</v>
      </c>
      <c r="B3353" t="s">
        <v>26</v>
      </c>
      <c r="C3353" t="s">
        <v>27</v>
      </c>
      <c r="D3353" t="s">
        <v>3659</v>
      </c>
    </row>
    <row r="3354" spans="1:4">
      <c r="A3354" t="s">
        <v>3364</v>
      </c>
      <c r="B3354" t="s">
        <v>31</v>
      </c>
      <c r="C3354" t="s">
        <v>27</v>
      </c>
      <c r="D3354" t="s">
        <v>3660</v>
      </c>
    </row>
    <row r="3355" spans="1:4">
      <c r="A3355" t="s">
        <v>3365</v>
      </c>
      <c r="B3355" t="s">
        <v>29</v>
      </c>
      <c r="C3355" t="s">
        <v>27</v>
      </c>
      <c r="D3355" t="s">
        <v>3659</v>
      </c>
    </row>
    <row r="3356" spans="1:4">
      <c r="A3356" t="s">
        <v>3366</v>
      </c>
      <c r="B3356" t="s">
        <v>29</v>
      </c>
      <c r="C3356" t="s">
        <v>27</v>
      </c>
      <c r="D3356" t="s">
        <v>3659</v>
      </c>
    </row>
    <row r="3357" spans="1:4">
      <c r="A3357" t="s">
        <v>3367</v>
      </c>
      <c r="B3357" t="s">
        <v>26</v>
      </c>
      <c r="C3357" t="s">
        <v>27</v>
      </c>
      <c r="D3357" t="s">
        <v>3659</v>
      </c>
    </row>
    <row r="3358" spans="1:4">
      <c r="A3358" t="s">
        <v>3368</v>
      </c>
      <c r="B3358" t="s">
        <v>26</v>
      </c>
      <c r="C3358" t="s">
        <v>27</v>
      </c>
      <c r="D3358" t="s">
        <v>3659</v>
      </c>
    </row>
    <row r="3359" spans="1:4">
      <c r="A3359" t="s">
        <v>3369</v>
      </c>
      <c r="B3359" t="s">
        <v>26</v>
      </c>
      <c r="C3359" t="s">
        <v>27</v>
      </c>
      <c r="D3359" t="s">
        <v>3659</v>
      </c>
    </row>
    <row r="3360" spans="1:4">
      <c r="A3360" t="s">
        <v>3370</v>
      </c>
      <c r="B3360" t="s">
        <v>29</v>
      </c>
      <c r="C3360" t="s">
        <v>27</v>
      </c>
      <c r="D3360" t="s">
        <v>3659</v>
      </c>
    </row>
    <row r="3361" spans="1:4">
      <c r="A3361" t="s">
        <v>3371</v>
      </c>
      <c r="B3361" t="s">
        <v>26</v>
      </c>
      <c r="C3361" t="s">
        <v>27</v>
      </c>
      <c r="D3361" t="s">
        <v>3659</v>
      </c>
    </row>
    <row r="3362" spans="1:4">
      <c r="A3362" t="s">
        <v>3372</v>
      </c>
      <c r="B3362" t="s">
        <v>31</v>
      </c>
      <c r="C3362" t="s">
        <v>27</v>
      </c>
      <c r="D3362" t="s">
        <v>3660</v>
      </c>
    </row>
    <row r="3363" spans="1:4">
      <c r="A3363" t="s">
        <v>3373</v>
      </c>
      <c r="B3363" t="s">
        <v>31</v>
      </c>
      <c r="C3363" t="s">
        <v>27</v>
      </c>
      <c r="D3363" t="s">
        <v>3660</v>
      </c>
    </row>
    <row r="3364" spans="1:4">
      <c r="A3364" t="s">
        <v>3374</v>
      </c>
      <c r="B3364" t="s">
        <v>41</v>
      </c>
      <c r="C3364" t="s">
        <v>27</v>
      </c>
      <c r="D3364" t="s">
        <v>3660</v>
      </c>
    </row>
    <row r="3365" spans="1:4">
      <c r="A3365" t="s">
        <v>3375</v>
      </c>
      <c r="B3365" t="s">
        <v>31</v>
      </c>
      <c r="C3365" t="s">
        <v>27</v>
      </c>
      <c r="D3365" t="s">
        <v>3660</v>
      </c>
    </row>
    <row r="3366" spans="1:4">
      <c r="A3366" t="s">
        <v>3376</v>
      </c>
      <c r="B3366" t="s">
        <v>31</v>
      </c>
      <c r="C3366" t="s">
        <v>27</v>
      </c>
      <c r="D3366" t="s">
        <v>3660</v>
      </c>
    </row>
    <row r="3367" spans="1:4">
      <c r="A3367" t="s">
        <v>3377</v>
      </c>
      <c r="B3367" t="s">
        <v>26</v>
      </c>
      <c r="C3367" t="s">
        <v>27</v>
      </c>
      <c r="D3367" t="s">
        <v>3659</v>
      </c>
    </row>
    <row r="3368" spans="1:4">
      <c r="A3368" t="s">
        <v>3378</v>
      </c>
      <c r="B3368" t="s">
        <v>29</v>
      </c>
      <c r="C3368" t="s">
        <v>27</v>
      </c>
      <c r="D3368" t="s">
        <v>3659</v>
      </c>
    </row>
    <row r="3369" spans="1:4">
      <c r="A3369" t="s">
        <v>3379</v>
      </c>
      <c r="B3369" t="s">
        <v>26</v>
      </c>
      <c r="C3369" t="s">
        <v>27</v>
      </c>
      <c r="D3369" t="s">
        <v>3659</v>
      </c>
    </row>
    <row r="3370" spans="1:4">
      <c r="A3370" t="s">
        <v>3380</v>
      </c>
      <c r="B3370" t="s">
        <v>26</v>
      </c>
      <c r="C3370" t="s">
        <v>27</v>
      </c>
      <c r="D3370" t="s">
        <v>3659</v>
      </c>
    </row>
    <row r="3371" spans="1:4">
      <c r="A3371" t="s">
        <v>3381</v>
      </c>
      <c r="B3371" t="s">
        <v>26</v>
      </c>
      <c r="C3371" t="s">
        <v>27</v>
      </c>
      <c r="D3371" t="s">
        <v>3659</v>
      </c>
    </row>
    <row r="3372" spans="1:4">
      <c r="A3372" t="s">
        <v>3382</v>
      </c>
      <c r="B3372" t="s">
        <v>26</v>
      </c>
      <c r="C3372" t="s">
        <v>27</v>
      </c>
      <c r="D3372" t="s">
        <v>3659</v>
      </c>
    </row>
    <row r="3373" spans="1:4">
      <c r="A3373" t="s">
        <v>3383</v>
      </c>
      <c r="B3373" t="s">
        <v>29</v>
      </c>
      <c r="C3373" t="s">
        <v>27</v>
      </c>
      <c r="D3373" t="s">
        <v>3659</v>
      </c>
    </row>
    <row r="3374" spans="1:4">
      <c r="A3374" t="s">
        <v>3384</v>
      </c>
      <c r="B3374" t="s">
        <v>26</v>
      </c>
      <c r="C3374" t="s">
        <v>27</v>
      </c>
      <c r="D3374" t="s">
        <v>3659</v>
      </c>
    </row>
    <row r="3375" spans="1:4">
      <c r="A3375" t="s">
        <v>3385</v>
      </c>
      <c r="B3375" t="s">
        <v>41</v>
      </c>
      <c r="C3375" t="s">
        <v>27</v>
      </c>
      <c r="D3375" t="s">
        <v>3660</v>
      </c>
    </row>
    <row r="3376" spans="1:4">
      <c r="A3376" t="s">
        <v>3386</v>
      </c>
      <c r="B3376" t="s">
        <v>26</v>
      </c>
      <c r="C3376" t="s">
        <v>27</v>
      </c>
      <c r="D3376" t="s">
        <v>3659</v>
      </c>
    </row>
    <row r="3377" spans="1:4">
      <c r="A3377" t="s">
        <v>3387</v>
      </c>
      <c r="B3377" t="s">
        <v>41</v>
      </c>
      <c r="C3377" t="s">
        <v>27</v>
      </c>
      <c r="D3377" t="s">
        <v>3660</v>
      </c>
    </row>
    <row r="3378" spans="1:4">
      <c r="A3378" t="s">
        <v>3388</v>
      </c>
      <c r="B3378" t="s">
        <v>26</v>
      </c>
      <c r="C3378" t="s">
        <v>27</v>
      </c>
      <c r="D3378" t="s">
        <v>3659</v>
      </c>
    </row>
    <row r="3379" spans="1:4">
      <c r="A3379" t="s">
        <v>3389</v>
      </c>
      <c r="B3379" t="s">
        <v>29</v>
      </c>
      <c r="C3379" t="s">
        <v>27</v>
      </c>
      <c r="D3379" t="s">
        <v>3659</v>
      </c>
    </row>
    <row r="3380" spans="1:4">
      <c r="A3380" t="s">
        <v>3390</v>
      </c>
      <c r="B3380" t="s">
        <v>26</v>
      </c>
      <c r="C3380" t="s">
        <v>27</v>
      </c>
      <c r="D3380" t="s">
        <v>3659</v>
      </c>
    </row>
    <row r="3381" spans="1:4">
      <c r="A3381" t="s">
        <v>3391</v>
      </c>
      <c r="B3381" t="s">
        <v>31</v>
      </c>
      <c r="C3381" t="s">
        <v>27</v>
      </c>
      <c r="D3381" t="s">
        <v>3660</v>
      </c>
    </row>
    <row r="3382" spans="1:4">
      <c r="A3382" t="s">
        <v>3392</v>
      </c>
      <c r="B3382" t="s">
        <v>26</v>
      </c>
      <c r="C3382" t="s">
        <v>27</v>
      </c>
      <c r="D3382" t="s">
        <v>3659</v>
      </c>
    </row>
    <row r="3383" spans="1:4">
      <c r="A3383" t="s">
        <v>3393</v>
      </c>
      <c r="B3383" t="s">
        <v>26</v>
      </c>
      <c r="C3383" t="s">
        <v>27</v>
      </c>
      <c r="D3383" t="s">
        <v>3659</v>
      </c>
    </row>
    <row r="3384" spans="1:4">
      <c r="A3384" t="s">
        <v>3394</v>
      </c>
      <c r="B3384" t="s">
        <v>31</v>
      </c>
      <c r="C3384" t="s">
        <v>27</v>
      </c>
      <c r="D3384" t="s">
        <v>3660</v>
      </c>
    </row>
    <row r="3385" spans="1:4">
      <c r="A3385" t="s">
        <v>3395</v>
      </c>
      <c r="B3385" t="s">
        <v>29</v>
      </c>
      <c r="C3385" t="s">
        <v>27</v>
      </c>
      <c r="D3385" t="s">
        <v>3659</v>
      </c>
    </row>
    <row r="3386" spans="1:4">
      <c r="A3386" t="s">
        <v>3396</v>
      </c>
      <c r="B3386" t="s">
        <v>29</v>
      </c>
      <c r="C3386" t="s">
        <v>27</v>
      </c>
      <c r="D3386" t="s">
        <v>3659</v>
      </c>
    </row>
    <row r="3387" spans="1:4">
      <c r="A3387" t="s">
        <v>3397</v>
      </c>
      <c r="B3387" t="s">
        <v>41</v>
      </c>
      <c r="C3387" t="s">
        <v>27</v>
      </c>
      <c r="D3387" t="s">
        <v>3660</v>
      </c>
    </row>
    <row r="3388" spans="1:4">
      <c r="A3388" t="s">
        <v>3398</v>
      </c>
      <c r="B3388" t="s">
        <v>26</v>
      </c>
      <c r="C3388" t="s">
        <v>27</v>
      </c>
      <c r="D3388" t="s">
        <v>3659</v>
      </c>
    </row>
    <row r="3389" spans="1:4">
      <c r="A3389" t="s">
        <v>3399</v>
      </c>
      <c r="B3389" t="s">
        <v>31</v>
      </c>
      <c r="C3389" t="s">
        <v>27</v>
      </c>
      <c r="D3389" t="s">
        <v>3660</v>
      </c>
    </row>
    <row r="3390" spans="1:4">
      <c r="A3390" t="s">
        <v>3822</v>
      </c>
      <c r="B3390" t="s">
        <v>29</v>
      </c>
      <c r="C3390" t="s">
        <v>27</v>
      </c>
      <c r="D3390" t="s">
        <v>3659</v>
      </c>
    </row>
    <row r="3391" spans="1:4">
      <c r="A3391" t="s">
        <v>3400</v>
      </c>
      <c r="B3391" t="s">
        <v>41</v>
      </c>
      <c r="C3391" t="s">
        <v>27</v>
      </c>
      <c r="D3391" t="s">
        <v>3660</v>
      </c>
    </row>
    <row r="3392" spans="1:4">
      <c r="A3392" t="s">
        <v>3401</v>
      </c>
      <c r="B3392" t="s">
        <v>26</v>
      </c>
      <c r="C3392" t="s">
        <v>27</v>
      </c>
      <c r="D3392" t="s">
        <v>3659</v>
      </c>
    </row>
    <row r="3393" spans="1:4">
      <c r="A3393" t="s">
        <v>3402</v>
      </c>
      <c r="B3393" t="s">
        <v>29</v>
      </c>
      <c r="C3393" t="s">
        <v>27</v>
      </c>
      <c r="D3393" t="s">
        <v>3659</v>
      </c>
    </row>
    <row r="3394" spans="1:4">
      <c r="A3394" t="s">
        <v>3403</v>
      </c>
      <c r="B3394" t="s">
        <v>26</v>
      </c>
      <c r="C3394" t="s">
        <v>27</v>
      </c>
      <c r="D3394" t="s">
        <v>3659</v>
      </c>
    </row>
    <row r="3395" spans="1:4">
      <c r="A3395" t="s">
        <v>3404</v>
      </c>
      <c r="B3395" t="s">
        <v>26</v>
      </c>
      <c r="C3395" t="s">
        <v>27</v>
      </c>
      <c r="D3395" t="s">
        <v>3659</v>
      </c>
    </row>
    <row r="3396" spans="1:4">
      <c r="A3396" t="s">
        <v>3405</v>
      </c>
      <c r="B3396" t="s">
        <v>41</v>
      </c>
      <c r="C3396" t="s">
        <v>27</v>
      </c>
      <c r="D3396" t="s">
        <v>3660</v>
      </c>
    </row>
    <row r="3397" spans="1:4">
      <c r="A3397" t="s">
        <v>3406</v>
      </c>
      <c r="B3397" t="s">
        <v>26</v>
      </c>
      <c r="C3397" t="s">
        <v>27</v>
      </c>
      <c r="D3397" t="s">
        <v>3659</v>
      </c>
    </row>
    <row r="3398" spans="1:4">
      <c r="A3398" t="s">
        <v>3407</v>
      </c>
      <c r="B3398" t="s">
        <v>29</v>
      </c>
      <c r="C3398" t="s">
        <v>27</v>
      </c>
      <c r="D3398" t="s">
        <v>3659</v>
      </c>
    </row>
    <row r="3399" spans="1:4">
      <c r="A3399" t="s">
        <v>3408</v>
      </c>
      <c r="B3399" t="s">
        <v>26</v>
      </c>
      <c r="C3399" t="s">
        <v>27</v>
      </c>
      <c r="D3399" t="s">
        <v>3659</v>
      </c>
    </row>
    <row r="3400" spans="1:4">
      <c r="A3400" t="s">
        <v>3409</v>
      </c>
      <c r="B3400" t="s">
        <v>29</v>
      </c>
      <c r="C3400" t="s">
        <v>27</v>
      </c>
      <c r="D3400" t="s">
        <v>3659</v>
      </c>
    </row>
    <row r="3401" spans="1:4">
      <c r="A3401" t="s">
        <v>3410</v>
      </c>
      <c r="B3401" t="s">
        <v>29</v>
      </c>
      <c r="C3401" t="s">
        <v>27</v>
      </c>
      <c r="D3401" t="s">
        <v>3659</v>
      </c>
    </row>
    <row r="3402" spans="1:4">
      <c r="A3402" t="s">
        <v>3411</v>
      </c>
      <c r="B3402" t="s">
        <v>41</v>
      </c>
      <c r="C3402" t="s">
        <v>27</v>
      </c>
      <c r="D3402" t="s">
        <v>3660</v>
      </c>
    </row>
    <row r="3403" spans="1:4">
      <c r="A3403" t="s">
        <v>3412</v>
      </c>
      <c r="B3403" t="s">
        <v>26</v>
      </c>
      <c r="C3403" t="s">
        <v>27</v>
      </c>
      <c r="D3403" t="s">
        <v>3659</v>
      </c>
    </row>
    <row r="3404" spans="1:4">
      <c r="A3404" t="s">
        <v>3413</v>
      </c>
      <c r="B3404" t="s">
        <v>31</v>
      </c>
      <c r="C3404" t="s">
        <v>27</v>
      </c>
      <c r="D3404" t="s">
        <v>3660</v>
      </c>
    </row>
    <row r="3405" spans="1:4">
      <c r="A3405" t="s">
        <v>3414</v>
      </c>
      <c r="B3405" t="s">
        <v>26</v>
      </c>
      <c r="C3405" t="s">
        <v>27</v>
      </c>
      <c r="D3405" t="s">
        <v>3659</v>
      </c>
    </row>
    <row r="3406" spans="1:4">
      <c r="A3406" t="s">
        <v>3415</v>
      </c>
      <c r="B3406" t="s">
        <v>26</v>
      </c>
      <c r="C3406" t="s">
        <v>27</v>
      </c>
      <c r="D3406" t="s">
        <v>3659</v>
      </c>
    </row>
    <row r="3407" spans="1:4">
      <c r="A3407" t="s">
        <v>3416</v>
      </c>
      <c r="B3407" t="s">
        <v>29</v>
      </c>
      <c r="C3407" t="s">
        <v>27</v>
      </c>
      <c r="D3407" t="s">
        <v>3659</v>
      </c>
    </row>
    <row r="3408" spans="1:4">
      <c r="A3408" t="s">
        <v>3417</v>
      </c>
      <c r="B3408" t="s">
        <v>29</v>
      </c>
      <c r="C3408" t="s">
        <v>27</v>
      </c>
      <c r="D3408" t="s">
        <v>3659</v>
      </c>
    </row>
    <row r="3409" spans="1:4">
      <c r="A3409" t="s">
        <v>3418</v>
      </c>
      <c r="B3409" t="s">
        <v>26</v>
      </c>
      <c r="C3409" t="s">
        <v>27</v>
      </c>
      <c r="D3409" t="s">
        <v>3659</v>
      </c>
    </row>
    <row r="3410" spans="1:4">
      <c r="A3410" t="s">
        <v>3419</v>
      </c>
      <c r="B3410" t="s">
        <v>26</v>
      </c>
      <c r="C3410" t="s">
        <v>27</v>
      </c>
      <c r="D3410" t="s">
        <v>3659</v>
      </c>
    </row>
    <row r="3411" spans="1:4">
      <c r="A3411" t="s">
        <v>3420</v>
      </c>
      <c r="B3411" t="s">
        <v>26</v>
      </c>
      <c r="C3411" t="s">
        <v>27</v>
      </c>
      <c r="D3411" t="s">
        <v>3659</v>
      </c>
    </row>
    <row r="3412" spans="1:4">
      <c r="A3412" t="s">
        <v>3421</v>
      </c>
      <c r="B3412" t="s">
        <v>41</v>
      </c>
      <c r="C3412" t="s">
        <v>27</v>
      </c>
      <c r="D3412" t="s">
        <v>3660</v>
      </c>
    </row>
    <row r="3413" spans="1:4">
      <c r="A3413" t="s">
        <v>3422</v>
      </c>
      <c r="B3413" t="s">
        <v>26</v>
      </c>
      <c r="C3413" t="s">
        <v>27</v>
      </c>
      <c r="D3413" t="s">
        <v>3659</v>
      </c>
    </row>
    <row r="3414" spans="1:4">
      <c r="A3414" t="s">
        <v>3423</v>
      </c>
      <c r="B3414" t="s">
        <v>41</v>
      </c>
      <c r="C3414" t="s">
        <v>27</v>
      </c>
      <c r="D3414" t="s">
        <v>3660</v>
      </c>
    </row>
    <row r="3415" spans="1:4">
      <c r="A3415" t="s">
        <v>3424</v>
      </c>
      <c r="B3415" t="s">
        <v>31</v>
      </c>
      <c r="C3415" t="s">
        <v>27</v>
      </c>
      <c r="D3415" t="s">
        <v>3660</v>
      </c>
    </row>
    <row r="3416" spans="1:4">
      <c r="A3416" t="s">
        <v>3425</v>
      </c>
      <c r="B3416" t="s">
        <v>26</v>
      </c>
      <c r="C3416" t="s">
        <v>27</v>
      </c>
      <c r="D3416" t="s">
        <v>3659</v>
      </c>
    </row>
    <row r="3417" spans="1:4">
      <c r="A3417" t="s">
        <v>3426</v>
      </c>
      <c r="B3417" t="s">
        <v>29</v>
      </c>
      <c r="C3417" t="s">
        <v>27</v>
      </c>
      <c r="D3417" t="s">
        <v>3659</v>
      </c>
    </row>
    <row r="3418" spans="1:4">
      <c r="A3418" t="s">
        <v>3427</v>
      </c>
      <c r="B3418" t="s">
        <v>29</v>
      </c>
      <c r="C3418" t="s">
        <v>27</v>
      </c>
      <c r="D3418" t="s">
        <v>3659</v>
      </c>
    </row>
    <row r="3419" spans="1:4">
      <c r="A3419" t="s">
        <v>3428</v>
      </c>
      <c r="B3419" t="s">
        <v>26</v>
      </c>
      <c r="C3419" t="s">
        <v>27</v>
      </c>
      <c r="D3419" t="s">
        <v>3659</v>
      </c>
    </row>
    <row r="3420" spans="1:4">
      <c r="A3420" t="s">
        <v>3429</v>
      </c>
      <c r="B3420" t="s">
        <v>26</v>
      </c>
      <c r="C3420" t="s">
        <v>27</v>
      </c>
      <c r="D3420" t="s">
        <v>3659</v>
      </c>
    </row>
    <row r="3421" spans="1:4">
      <c r="A3421" t="s">
        <v>3430</v>
      </c>
      <c r="B3421" t="s">
        <v>26</v>
      </c>
      <c r="C3421" t="s">
        <v>27</v>
      </c>
      <c r="D3421" t="s">
        <v>3659</v>
      </c>
    </row>
    <row r="3422" spans="1:4">
      <c r="A3422" t="s">
        <v>3431</v>
      </c>
      <c r="B3422" t="s">
        <v>26</v>
      </c>
      <c r="C3422" t="s">
        <v>27</v>
      </c>
      <c r="D3422" t="s">
        <v>3659</v>
      </c>
    </row>
    <row r="3423" spans="1:4">
      <c r="A3423" t="s">
        <v>3432</v>
      </c>
      <c r="B3423" t="s">
        <v>29</v>
      </c>
      <c r="C3423" t="s">
        <v>27</v>
      </c>
      <c r="D3423" t="s">
        <v>3659</v>
      </c>
    </row>
    <row r="3424" spans="1:4">
      <c r="A3424" t="s">
        <v>3433</v>
      </c>
      <c r="B3424" t="s">
        <v>26</v>
      </c>
      <c r="C3424" t="s">
        <v>27</v>
      </c>
      <c r="D3424" t="s">
        <v>3659</v>
      </c>
    </row>
    <row r="3425" spans="1:4">
      <c r="A3425" t="s">
        <v>3434</v>
      </c>
      <c r="B3425" t="s">
        <v>26</v>
      </c>
      <c r="C3425" t="s">
        <v>27</v>
      </c>
      <c r="D3425" t="s">
        <v>3659</v>
      </c>
    </row>
    <row r="3426" spans="1:4">
      <c r="A3426" t="s">
        <v>3435</v>
      </c>
      <c r="B3426" t="s">
        <v>26</v>
      </c>
      <c r="C3426" t="s">
        <v>27</v>
      </c>
      <c r="D3426" t="s">
        <v>3659</v>
      </c>
    </row>
    <row r="3427" spans="1:4">
      <c r="A3427" t="s">
        <v>3436</v>
      </c>
      <c r="B3427" t="s">
        <v>29</v>
      </c>
      <c r="C3427" t="s">
        <v>27</v>
      </c>
      <c r="D3427" t="s">
        <v>3659</v>
      </c>
    </row>
    <row r="3428" spans="1:4">
      <c r="A3428" t="s">
        <v>3437</v>
      </c>
      <c r="B3428" t="s">
        <v>26</v>
      </c>
      <c r="C3428" t="s">
        <v>27</v>
      </c>
      <c r="D3428" t="s">
        <v>3659</v>
      </c>
    </row>
    <row r="3429" spans="1:4">
      <c r="A3429" t="s">
        <v>3438</v>
      </c>
      <c r="B3429" t="s">
        <v>26</v>
      </c>
      <c r="C3429" t="s">
        <v>27</v>
      </c>
      <c r="D3429" t="s">
        <v>3659</v>
      </c>
    </row>
    <row r="3430" spans="1:4">
      <c r="A3430" t="s">
        <v>3439</v>
      </c>
      <c r="B3430" t="s">
        <v>26</v>
      </c>
      <c r="C3430" t="s">
        <v>27</v>
      </c>
      <c r="D3430" t="s">
        <v>3659</v>
      </c>
    </row>
    <row r="3431" spans="1:4">
      <c r="A3431" t="s">
        <v>3440</v>
      </c>
      <c r="B3431" t="s">
        <v>26</v>
      </c>
      <c r="C3431" t="s">
        <v>27</v>
      </c>
      <c r="D3431" t="s">
        <v>3659</v>
      </c>
    </row>
    <row r="3432" spans="1:4">
      <c r="A3432" t="s">
        <v>3441</v>
      </c>
      <c r="B3432" t="s">
        <v>26</v>
      </c>
      <c r="C3432" t="s">
        <v>27</v>
      </c>
      <c r="D3432" t="s">
        <v>3659</v>
      </c>
    </row>
    <row r="3433" spans="1:4">
      <c r="A3433" t="s">
        <v>3823</v>
      </c>
      <c r="B3433" t="s">
        <v>26</v>
      </c>
      <c r="C3433" t="s">
        <v>27</v>
      </c>
      <c r="D3433" t="s">
        <v>3659</v>
      </c>
    </row>
    <row r="3434" spans="1:4">
      <c r="A3434" t="s">
        <v>3442</v>
      </c>
      <c r="B3434" t="s">
        <v>26</v>
      </c>
      <c r="C3434" t="s">
        <v>27</v>
      </c>
      <c r="D3434" t="s">
        <v>3659</v>
      </c>
    </row>
    <row r="3435" spans="1:4">
      <c r="A3435" t="s">
        <v>3443</v>
      </c>
      <c r="B3435" t="s">
        <v>26</v>
      </c>
      <c r="C3435" t="s">
        <v>27</v>
      </c>
      <c r="D3435" t="s">
        <v>3659</v>
      </c>
    </row>
    <row r="3436" spans="1:4">
      <c r="A3436" t="s">
        <v>3444</v>
      </c>
      <c r="B3436" t="s">
        <v>26</v>
      </c>
      <c r="C3436" t="s">
        <v>27</v>
      </c>
      <c r="D3436" t="s">
        <v>3659</v>
      </c>
    </row>
    <row r="3437" spans="1:4">
      <c r="A3437" t="s">
        <v>3445</v>
      </c>
      <c r="B3437" t="s">
        <v>29</v>
      </c>
      <c r="C3437" t="s">
        <v>27</v>
      </c>
      <c r="D3437" t="s">
        <v>3659</v>
      </c>
    </row>
    <row r="3438" spans="1:4">
      <c r="A3438" t="s">
        <v>3446</v>
      </c>
      <c r="B3438" t="s">
        <v>26</v>
      </c>
      <c r="C3438" t="s">
        <v>27</v>
      </c>
      <c r="D3438" t="s">
        <v>3659</v>
      </c>
    </row>
    <row r="3439" spans="1:4">
      <c r="A3439" t="s">
        <v>3447</v>
      </c>
      <c r="B3439" t="s">
        <v>26</v>
      </c>
      <c r="C3439" t="s">
        <v>27</v>
      </c>
      <c r="D3439" t="s">
        <v>3659</v>
      </c>
    </row>
    <row r="3440" spans="1:4">
      <c r="A3440" t="s">
        <v>3448</v>
      </c>
      <c r="B3440" t="s">
        <v>26</v>
      </c>
      <c r="C3440" t="s">
        <v>27</v>
      </c>
      <c r="D3440" t="s">
        <v>3659</v>
      </c>
    </row>
    <row r="3441" spans="1:4">
      <c r="A3441" t="s">
        <v>3449</v>
      </c>
      <c r="B3441" t="s">
        <v>29</v>
      </c>
      <c r="C3441" t="s">
        <v>27</v>
      </c>
      <c r="D3441" t="s">
        <v>3659</v>
      </c>
    </row>
    <row r="3442" spans="1:4">
      <c r="A3442" t="s">
        <v>3450</v>
      </c>
      <c r="B3442" t="s">
        <v>29</v>
      </c>
      <c r="C3442" t="s">
        <v>27</v>
      </c>
      <c r="D3442" t="s">
        <v>3659</v>
      </c>
    </row>
    <row r="3443" spans="1:4">
      <c r="A3443" t="s">
        <v>3451</v>
      </c>
      <c r="B3443" t="s">
        <v>26</v>
      </c>
      <c r="C3443" t="s">
        <v>27</v>
      </c>
      <c r="D3443" t="s">
        <v>3659</v>
      </c>
    </row>
    <row r="3444" spans="1:4">
      <c r="A3444" t="s">
        <v>3452</v>
      </c>
      <c r="B3444" t="s">
        <v>29</v>
      </c>
      <c r="C3444" t="s">
        <v>27</v>
      </c>
      <c r="D3444" t="s">
        <v>3659</v>
      </c>
    </row>
    <row r="3445" spans="1:4">
      <c r="A3445" t="s">
        <v>3453</v>
      </c>
      <c r="B3445" t="s">
        <v>29</v>
      </c>
      <c r="C3445" t="s">
        <v>27</v>
      </c>
      <c r="D3445" t="s">
        <v>3659</v>
      </c>
    </row>
    <row r="3446" spans="1:4">
      <c r="A3446" t="s">
        <v>3454</v>
      </c>
      <c r="B3446" t="s">
        <v>26</v>
      </c>
      <c r="C3446" t="s">
        <v>27</v>
      </c>
      <c r="D3446" t="s">
        <v>3659</v>
      </c>
    </row>
    <row r="3447" spans="1:4">
      <c r="A3447" t="s">
        <v>3455</v>
      </c>
      <c r="B3447" t="s">
        <v>26</v>
      </c>
      <c r="C3447" t="s">
        <v>27</v>
      </c>
      <c r="D3447" t="s">
        <v>3659</v>
      </c>
    </row>
    <row r="3448" spans="1:4">
      <c r="A3448" t="s">
        <v>3456</v>
      </c>
      <c r="B3448" t="s">
        <v>29</v>
      </c>
      <c r="C3448" t="s">
        <v>27</v>
      </c>
      <c r="D3448" t="s">
        <v>3659</v>
      </c>
    </row>
    <row r="3449" spans="1:4">
      <c r="A3449" t="s">
        <v>3457</v>
      </c>
      <c r="B3449" t="s">
        <v>29</v>
      </c>
      <c r="C3449" t="s">
        <v>27</v>
      </c>
      <c r="D3449" t="s">
        <v>3659</v>
      </c>
    </row>
    <row r="3450" spans="1:4">
      <c r="A3450" t="s">
        <v>3458</v>
      </c>
      <c r="B3450" t="s">
        <v>26</v>
      </c>
      <c r="C3450" t="s">
        <v>27</v>
      </c>
      <c r="D3450" t="s">
        <v>3659</v>
      </c>
    </row>
    <row r="3451" spans="1:4">
      <c r="A3451" t="s">
        <v>3459</v>
      </c>
      <c r="B3451" t="s">
        <v>26</v>
      </c>
      <c r="C3451" t="s">
        <v>27</v>
      </c>
      <c r="D3451" t="s">
        <v>3659</v>
      </c>
    </row>
    <row r="3452" spans="1:4">
      <c r="A3452" t="s">
        <v>3460</v>
      </c>
      <c r="B3452" t="s">
        <v>26</v>
      </c>
      <c r="C3452" t="s">
        <v>27</v>
      </c>
      <c r="D3452" t="s">
        <v>3659</v>
      </c>
    </row>
    <row r="3453" spans="1:4">
      <c r="A3453" t="s">
        <v>3461</v>
      </c>
      <c r="B3453" t="s">
        <v>26</v>
      </c>
      <c r="C3453" t="s">
        <v>27</v>
      </c>
      <c r="D3453" t="s">
        <v>3659</v>
      </c>
    </row>
    <row r="3454" spans="1:4">
      <c r="A3454" t="s">
        <v>3462</v>
      </c>
      <c r="B3454" t="s">
        <v>26</v>
      </c>
      <c r="C3454" t="s">
        <v>27</v>
      </c>
      <c r="D3454" t="s">
        <v>3659</v>
      </c>
    </row>
    <row r="3455" spans="1:4">
      <c r="A3455" t="s">
        <v>3463</v>
      </c>
      <c r="B3455" t="s">
        <v>26</v>
      </c>
      <c r="C3455" t="s">
        <v>27</v>
      </c>
      <c r="D3455" t="s">
        <v>3659</v>
      </c>
    </row>
    <row r="3456" spans="1:4">
      <c r="A3456" t="s">
        <v>3464</v>
      </c>
      <c r="B3456" t="s">
        <v>29</v>
      </c>
      <c r="C3456" t="s">
        <v>27</v>
      </c>
      <c r="D3456" t="s">
        <v>3659</v>
      </c>
    </row>
    <row r="3457" spans="1:4">
      <c r="A3457" t="s">
        <v>3465</v>
      </c>
      <c r="B3457" t="s">
        <v>26</v>
      </c>
      <c r="C3457" t="s">
        <v>27</v>
      </c>
      <c r="D3457" t="s">
        <v>3659</v>
      </c>
    </row>
    <row r="3458" spans="1:4">
      <c r="A3458" t="s">
        <v>3466</v>
      </c>
      <c r="B3458" t="s">
        <v>26</v>
      </c>
      <c r="C3458" t="s">
        <v>27</v>
      </c>
      <c r="D3458" t="s">
        <v>3659</v>
      </c>
    </row>
    <row r="3459" spans="1:4">
      <c r="A3459" t="s">
        <v>3467</v>
      </c>
      <c r="B3459" t="s">
        <v>29</v>
      </c>
      <c r="C3459" t="s">
        <v>27</v>
      </c>
      <c r="D3459" t="s">
        <v>3659</v>
      </c>
    </row>
    <row r="3460" spans="1:4">
      <c r="A3460" t="s">
        <v>3468</v>
      </c>
      <c r="B3460" t="s">
        <v>29</v>
      </c>
      <c r="C3460" t="s">
        <v>27</v>
      </c>
      <c r="D3460" t="s">
        <v>3659</v>
      </c>
    </row>
    <row r="3461" spans="1:4">
      <c r="A3461" t="s">
        <v>3469</v>
      </c>
      <c r="B3461" t="s">
        <v>26</v>
      </c>
      <c r="C3461" t="s">
        <v>27</v>
      </c>
      <c r="D3461" t="s">
        <v>3659</v>
      </c>
    </row>
    <row r="3462" spans="1:4">
      <c r="A3462" t="s">
        <v>3470</v>
      </c>
      <c r="B3462" t="s">
        <v>26</v>
      </c>
      <c r="C3462" t="s">
        <v>27</v>
      </c>
      <c r="D3462" t="s">
        <v>3659</v>
      </c>
    </row>
    <row r="3463" spans="1:4">
      <c r="A3463" t="s">
        <v>3471</v>
      </c>
      <c r="B3463" t="s">
        <v>26</v>
      </c>
      <c r="C3463" t="s">
        <v>27</v>
      </c>
      <c r="D3463" t="s">
        <v>3659</v>
      </c>
    </row>
    <row r="3464" spans="1:4">
      <c r="A3464" t="s">
        <v>3472</v>
      </c>
      <c r="B3464" t="s">
        <v>26</v>
      </c>
      <c r="C3464" t="s">
        <v>27</v>
      </c>
      <c r="D3464" t="s">
        <v>3659</v>
      </c>
    </row>
    <row r="3465" spans="1:4">
      <c r="A3465" t="s">
        <v>3473</v>
      </c>
      <c r="B3465" t="s">
        <v>26</v>
      </c>
      <c r="C3465" t="s">
        <v>27</v>
      </c>
      <c r="D3465" t="s">
        <v>3659</v>
      </c>
    </row>
    <row r="3466" spans="1:4">
      <c r="A3466" t="s">
        <v>3474</v>
      </c>
      <c r="B3466" t="s">
        <v>26</v>
      </c>
      <c r="C3466" t="s">
        <v>27</v>
      </c>
      <c r="D3466" t="s">
        <v>3659</v>
      </c>
    </row>
    <row r="3467" spans="1:4">
      <c r="A3467" t="s">
        <v>3475</v>
      </c>
      <c r="B3467" t="s">
        <v>26</v>
      </c>
      <c r="C3467" t="s">
        <v>27</v>
      </c>
      <c r="D3467" t="s">
        <v>3659</v>
      </c>
    </row>
    <row r="3468" spans="1:4">
      <c r="A3468" t="s">
        <v>3476</v>
      </c>
      <c r="B3468" t="s">
        <v>26</v>
      </c>
      <c r="C3468" t="s">
        <v>27</v>
      </c>
      <c r="D3468" t="s">
        <v>3659</v>
      </c>
    </row>
    <row r="3469" spans="1:4">
      <c r="A3469" t="s">
        <v>3477</v>
      </c>
      <c r="B3469" t="s">
        <v>26</v>
      </c>
      <c r="C3469" t="s">
        <v>27</v>
      </c>
      <c r="D3469" t="s">
        <v>3659</v>
      </c>
    </row>
    <row r="3470" spans="1:4">
      <c r="A3470" t="s">
        <v>3478</v>
      </c>
      <c r="B3470" t="s">
        <v>26</v>
      </c>
      <c r="C3470" t="s">
        <v>27</v>
      </c>
      <c r="D3470" t="s">
        <v>3659</v>
      </c>
    </row>
    <row r="3471" spans="1:4">
      <c r="A3471" t="s">
        <v>3479</v>
      </c>
      <c r="B3471" t="s">
        <v>26</v>
      </c>
      <c r="C3471" t="s">
        <v>27</v>
      </c>
      <c r="D3471" t="s">
        <v>3659</v>
      </c>
    </row>
    <row r="3472" spans="1:4">
      <c r="A3472" t="s">
        <v>3480</v>
      </c>
      <c r="B3472" t="s">
        <v>26</v>
      </c>
      <c r="C3472" t="s">
        <v>27</v>
      </c>
      <c r="D3472" t="s">
        <v>3659</v>
      </c>
    </row>
    <row r="3473" spans="1:4">
      <c r="A3473" t="s">
        <v>3481</v>
      </c>
      <c r="B3473" t="s">
        <v>26</v>
      </c>
      <c r="C3473" t="s">
        <v>27</v>
      </c>
      <c r="D3473" t="s">
        <v>3659</v>
      </c>
    </row>
    <row r="3474" spans="1:4">
      <c r="A3474" t="s">
        <v>3482</v>
      </c>
      <c r="B3474" t="s">
        <v>26</v>
      </c>
      <c r="C3474" t="s">
        <v>27</v>
      </c>
      <c r="D3474" t="s">
        <v>3659</v>
      </c>
    </row>
    <row r="3475" spans="1:4">
      <c r="A3475" t="s">
        <v>3824</v>
      </c>
      <c r="B3475" t="s">
        <v>26</v>
      </c>
      <c r="C3475" t="s">
        <v>27</v>
      </c>
      <c r="D3475" t="s">
        <v>3659</v>
      </c>
    </row>
    <row r="3476" spans="1:4">
      <c r="A3476" t="s">
        <v>3483</v>
      </c>
      <c r="B3476" t="s">
        <v>26</v>
      </c>
      <c r="C3476" t="s">
        <v>27</v>
      </c>
      <c r="D3476" t="s">
        <v>3659</v>
      </c>
    </row>
    <row r="3477" spans="1:4">
      <c r="A3477" t="s">
        <v>3825</v>
      </c>
      <c r="B3477" t="s">
        <v>26</v>
      </c>
      <c r="C3477" t="s">
        <v>27</v>
      </c>
      <c r="D3477" t="s">
        <v>3659</v>
      </c>
    </row>
    <row r="3478" spans="1:4">
      <c r="A3478" t="s">
        <v>3826</v>
      </c>
      <c r="B3478" t="s">
        <v>26</v>
      </c>
      <c r="C3478" t="s">
        <v>27</v>
      </c>
      <c r="D3478" t="s">
        <v>3659</v>
      </c>
    </row>
    <row r="3479" spans="1:4">
      <c r="A3479" t="s">
        <v>3484</v>
      </c>
      <c r="B3479" t="s">
        <v>26</v>
      </c>
      <c r="C3479" t="s">
        <v>27</v>
      </c>
      <c r="D3479" t="s">
        <v>3659</v>
      </c>
    </row>
    <row r="3480" spans="1:4">
      <c r="A3480" t="s">
        <v>3485</v>
      </c>
      <c r="B3480" t="s">
        <v>29</v>
      </c>
      <c r="C3480" t="s">
        <v>27</v>
      </c>
      <c r="D3480" t="s">
        <v>3659</v>
      </c>
    </row>
    <row r="3481" spans="1:4">
      <c r="A3481" t="s">
        <v>3486</v>
      </c>
      <c r="B3481" t="s">
        <v>29</v>
      </c>
      <c r="C3481" t="s">
        <v>27</v>
      </c>
      <c r="D3481" t="s">
        <v>3659</v>
      </c>
    </row>
    <row r="3482" spans="1:4">
      <c r="A3482" t="s">
        <v>3487</v>
      </c>
      <c r="B3482" t="s">
        <v>26</v>
      </c>
      <c r="C3482" t="s">
        <v>27</v>
      </c>
      <c r="D3482" t="s">
        <v>3659</v>
      </c>
    </row>
    <row r="3483" spans="1:4">
      <c r="A3483" t="s">
        <v>3488</v>
      </c>
      <c r="B3483" t="s">
        <v>26</v>
      </c>
      <c r="C3483" t="s">
        <v>27</v>
      </c>
      <c r="D3483" t="s">
        <v>3659</v>
      </c>
    </row>
    <row r="3484" spans="1:4">
      <c r="A3484" t="s">
        <v>3489</v>
      </c>
      <c r="B3484" t="s">
        <v>26</v>
      </c>
      <c r="C3484" t="s">
        <v>27</v>
      </c>
      <c r="D3484" t="s">
        <v>3659</v>
      </c>
    </row>
    <row r="3485" spans="1:4">
      <c r="A3485" t="s">
        <v>3490</v>
      </c>
      <c r="B3485" t="s">
        <v>26</v>
      </c>
      <c r="C3485" t="s">
        <v>27</v>
      </c>
      <c r="D3485" t="s">
        <v>3659</v>
      </c>
    </row>
    <row r="3486" spans="1:4">
      <c r="A3486" t="s">
        <v>3491</v>
      </c>
      <c r="B3486" t="s">
        <v>26</v>
      </c>
      <c r="C3486" t="s">
        <v>27</v>
      </c>
      <c r="D3486" t="s">
        <v>3659</v>
      </c>
    </row>
    <row r="3487" spans="1:4">
      <c r="A3487" t="s">
        <v>3492</v>
      </c>
      <c r="B3487" t="s">
        <v>26</v>
      </c>
      <c r="C3487" t="s">
        <v>27</v>
      </c>
      <c r="D3487" t="s">
        <v>3659</v>
      </c>
    </row>
    <row r="3488" spans="1:4">
      <c r="A3488" t="s">
        <v>3493</v>
      </c>
      <c r="B3488" t="s">
        <v>26</v>
      </c>
      <c r="C3488" t="s">
        <v>27</v>
      </c>
      <c r="D3488" t="s">
        <v>3659</v>
      </c>
    </row>
    <row r="3489" spans="1:4">
      <c r="A3489" t="s">
        <v>3827</v>
      </c>
      <c r="B3489" t="s">
        <v>26</v>
      </c>
      <c r="C3489" t="s">
        <v>27</v>
      </c>
      <c r="D3489" t="s">
        <v>3659</v>
      </c>
    </row>
    <row r="3490" spans="1:4">
      <c r="A3490" t="s">
        <v>3494</v>
      </c>
      <c r="B3490" t="s">
        <v>26</v>
      </c>
      <c r="C3490" t="s">
        <v>27</v>
      </c>
      <c r="D3490" t="s">
        <v>3659</v>
      </c>
    </row>
    <row r="3491" spans="1:4">
      <c r="A3491" t="s">
        <v>3495</v>
      </c>
      <c r="B3491" t="s">
        <v>29</v>
      </c>
      <c r="C3491" t="s">
        <v>27</v>
      </c>
      <c r="D3491" t="s">
        <v>3659</v>
      </c>
    </row>
    <row r="3492" spans="1:4">
      <c r="A3492" t="s">
        <v>3496</v>
      </c>
      <c r="B3492" t="s">
        <v>29</v>
      </c>
      <c r="C3492" t="s">
        <v>27</v>
      </c>
      <c r="D3492" t="s">
        <v>3659</v>
      </c>
    </row>
    <row r="3493" spans="1:4">
      <c r="A3493" t="s">
        <v>3497</v>
      </c>
      <c r="B3493" t="s">
        <v>26</v>
      </c>
      <c r="C3493" t="s">
        <v>27</v>
      </c>
      <c r="D3493" t="s">
        <v>3659</v>
      </c>
    </row>
    <row r="3494" spans="1:4">
      <c r="A3494" t="s">
        <v>3498</v>
      </c>
      <c r="B3494" t="s">
        <v>29</v>
      </c>
      <c r="C3494" t="s">
        <v>27</v>
      </c>
      <c r="D3494" t="s">
        <v>3659</v>
      </c>
    </row>
    <row r="3495" spans="1:4">
      <c r="A3495" t="s">
        <v>3499</v>
      </c>
      <c r="B3495" t="s">
        <v>26</v>
      </c>
      <c r="C3495" t="s">
        <v>27</v>
      </c>
      <c r="D3495" t="s">
        <v>3659</v>
      </c>
    </row>
    <row r="3496" spans="1:4">
      <c r="A3496" t="s">
        <v>3500</v>
      </c>
      <c r="B3496" t="s">
        <v>26</v>
      </c>
      <c r="C3496" t="s">
        <v>27</v>
      </c>
      <c r="D3496" t="s">
        <v>3659</v>
      </c>
    </row>
    <row r="3497" spans="1:4">
      <c r="A3497" t="s">
        <v>3501</v>
      </c>
      <c r="B3497" t="s">
        <v>26</v>
      </c>
      <c r="C3497" t="s">
        <v>27</v>
      </c>
      <c r="D3497" t="s">
        <v>3659</v>
      </c>
    </row>
    <row r="3498" spans="1:4">
      <c r="A3498" t="s">
        <v>3502</v>
      </c>
      <c r="B3498" t="s">
        <v>26</v>
      </c>
      <c r="C3498" t="s">
        <v>27</v>
      </c>
      <c r="D3498" t="s">
        <v>3659</v>
      </c>
    </row>
    <row r="3499" spans="1:4">
      <c r="A3499" t="s">
        <v>3503</v>
      </c>
      <c r="B3499" t="s">
        <v>26</v>
      </c>
      <c r="C3499" t="s">
        <v>27</v>
      </c>
      <c r="D3499" t="s">
        <v>3659</v>
      </c>
    </row>
    <row r="3500" spans="1:4">
      <c r="A3500" t="s">
        <v>3504</v>
      </c>
      <c r="B3500" t="s">
        <v>26</v>
      </c>
      <c r="C3500" t="s">
        <v>27</v>
      </c>
      <c r="D3500" t="s">
        <v>3659</v>
      </c>
    </row>
    <row r="3501" spans="1:4">
      <c r="A3501" t="s">
        <v>3505</v>
      </c>
      <c r="B3501" t="s">
        <v>26</v>
      </c>
      <c r="C3501" t="s">
        <v>27</v>
      </c>
      <c r="D3501" t="s">
        <v>3659</v>
      </c>
    </row>
    <row r="3502" spans="1:4">
      <c r="A3502" t="s">
        <v>3506</v>
      </c>
      <c r="B3502" t="s">
        <v>26</v>
      </c>
      <c r="C3502" t="s">
        <v>27</v>
      </c>
      <c r="D3502" t="s">
        <v>3659</v>
      </c>
    </row>
    <row r="3503" spans="1:4">
      <c r="A3503" t="s">
        <v>3507</v>
      </c>
      <c r="B3503" t="s">
        <v>26</v>
      </c>
      <c r="C3503" t="s">
        <v>27</v>
      </c>
      <c r="D3503" t="s">
        <v>3659</v>
      </c>
    </row>
    <row r="3504" spans="1:4">
      <c r="A3504" t="s">
        <v>3508</v>
      </c>
      <c r="B3504" t="s">
        <v>26</v>
      </c>
      <c r="C3504" t="s">
        <v>27</v>
      </c>
      <c r="D3504" t="s">
        <v>3659</v>
      </c>
    </row>
    <row r="3505" spans="1:4">
      <c r="A3505" t="s">
        <v>3509</v>
      </c>
      <c r="B3505" t="s">
        <v>26</v>
      </c>
      <c r="C3505" t="s">
        <v>27</v>
      </c>
      <c r="D3505" t="s">
        <v>3659</v>
      </c>
    </row>
    <row r="3506" spans="1:4">
      <c r="A3506" t="s">
        <v>3510</v>
      </c>
      <c r="B3506" t="s">
        <v>29</v>
      </c>
      <c r="C3506" t="s">
        <v>27</v>
      </c>
      <c r="D3506" t="s">
        <v>3659</v>
      </c>
    </row>
    <row r="3507" spans="1:4">
      <c r="A3507" t="s">
        <v>3511</v>
      </c>
      <c r="B3507" t="s">
        <v>26</v>
      </c>
      <c r="C3507" t="s">
        <v>27</v>
      </c>
      <c r="D3507" t="s">
        <v>3659</v>
      </c>
    </row>
    <row r="3508" spans="1:4">
      <c r="A3508" t="s">
        <v>3512</v>
      </c>
      <c r="B3508" t="s">
        <v>26</v>
      </c>
      <c r="C3508" t="s">
        <v>27</v>
      </c>
      <c r="D3508" t="s">
        <v>3659</v>
      </c>
    </row>
    <row r="3509" spans="1:4">
      <c r="A3509" t="s">
        <v>3513</v>
      </c>
      <c r="B3509" t="s">
        <v>26</v>
      </c>
      <c r="C3509" t="s">
        <v>27</v>
      </c>
      <c r="D3509" t="s">
        <v>3659</v>
      </c>
    </row>
    <row r="3510" spans="1:4">
      <c r="A3510" t="s">
        <v>3828</v>
      </c>
      <c r="B3510" t="s">
        <v>26</v>
      </c>
      <c r="C3510" t="s">
        <v>27</v>
      </c>
      <c r="D3510" t="s">
        <v>3659</v>
      </c>
    </row>
    <row r="3511" spans="1:4">
      <c r="A3511" t="s">
        <v>3514</v>
      </c>
      <c r="B3511" t="s">
        <v>26</v>
      </c>
      <c r="C3511" t="s">
        <v>27</v>
      </c>
      <c r="D3511" t="s">
        <v>3659</v>
      </c>
    </row>
    <row r="3512" spans="1:4">
      <c r="A3512" t="s">
        <v>3515</v>
      </c>
      <c r="B3512" t="s">
        <v>26</v>
      </c>
      <c r="C3512" t="s">
        <v>27</v>
      </c>
      <c r="D3512" t="s">
        <v>3659</v>
      </c>
    </row>
    <row r="3513" spans="1:4">
      <c r="A3513" t="s">
        <v>3516</v>
      </c>
      <c r="B3513" t="s">
        <v>26</v>
      </c>
      <c r="C3513" t="s">
        <v>27</v>
      </c>
      <c r="D3513" t="s">
        <v>3659</v>
      </c>
    </row>
    <row r="3514" spans="1:4">
      <c r="A3514" t="s">
        <v>3517</v>
      </c>
      <c r="B3514" t="s">
        <v>26</v>
      </c>
      <c r="C3514" t="s">
        <v>27</v>
      </c>
      <c r="D3514" t="s">
        <v>3659</v>
      </c>
    </row>
    <row r="3515" spans="1:4">
      <c r="A3515" t="s">
        <v>3518</v>
      </c>
      <c r="B3515" t="s">
        <v>26</v>
      </c>
      <c r="C3515" t="s">
        <v>27</v>
      </c>
      <c r="D3515" t="s">
        <v>3659</v>
      </c>
    </row>
    <row r="3516" spans="1:4">
      <c r="A3516" t="s">
        <v>3519</v>
      </c>
      <c r="B3516" t="s">
        <v>26</v>
      </c>
      <c r="C3516" t="s">
        <v>27</v>
      </c>
      <c r="D3516" t="s">
        <v>3659</v>
      </c>
    </row>
    <row r="3517" spans="1:4">
      <c r="A3517" t="s">
        <v>3520</v>
      </c>
      <c r="B3517" t="s">
        <v>26</v>
      </c>
      <c r="C3517" t="s">
        <v>27</v>
      </c>
      <c r="D3517" t="s">
        <v>3659</v>
      </c>
    </row>
    <row r="3518" spans="1:4">
      <c r="A3518" t="s">
        <v>3521</v>
      </c>
      <c r="B3518" t="s">
        <v>26</v>
      </c>
      <c r="C3518" t="s">
        <v>27</v>
      </c>
      <c r="D3518" t="s">
        <v>3659</v>
      </c>
    </row>
    <row r="3519" spans="1:4">
      <c r="A3519" t="s">
        <v>3522</v>
      </c>
      <c r="B3519" t="s">
        <v>26</v>
      </c>
      <c r="C3519" t="s">
        <v>27</v>
      </c>
      <c r="D3519" t="s">
        <v>3659</v>
      </c>
    </row>
    <row r="3520" spans="1:4">
      <c r="A3520" t="s">
        <v>3523</v>
      </c>
      <c r="B3520" t="s">
        <v>26</v>
      </c>
      <c r="C3520" t="s">
        <v>27</v>
      </c>
      <c r="D3520" t="s">
        <v>3659</v>
      </c>
    </row>
    <row r="3521" spans="1:4">
      <c r="A3521" t="s">
        <v>3524</v>
      </c>
      <c r="B3521" t="s">
        <v>26</v>
      </c>
      <c r="C3521" t="s">
        <v>27</v>
      </c>
      <c r="D3521" t="s">
        <v>3659</v>
      </c>
    </row>
    <row r="3522" spans="1:4">
      <c r="A3522" t="s">
        <v>3525</v>
      </c>
      <c r="B3522" t="s">
        <v>26</v>
      </c>
      <c r="C3522" t="s">
        <v>27</v>
      </c>
      <c r="D3522" t="s">
        <v>3659</v>
      </c>
    </row>
    <row r="3523" spans="1:4">
      <c r="A3523" t="s">
        <v>3526</v>
      </c>
      <c r="B3523" t="s">
        <v>26</v>
      </c>
      <c r="C3523" t="s">
        <v>27</v>
      </c>
      <c r="D3523" t="s">
        <v>3659</v>
      </c>
    </row>
    <row r="3524" spans="1:4">
      <c r="A3524" t="s">
        <v>3527</v>
      </c>
      <c r="B3524" t="s">
        <v>26</v>
      </c>
      <c r="C3524" t="s">
        <v>27</v>
      </c>
      <c r="D3524" t="s">
        <v>3659</v>
      </c>
    </row>
    <row r="3525" spans="1:4">
      <c r="A3525" t="s">
        <v>3528</v>
      </c>
      <c r="B3525" t="s">
        <v>26</v>
      </c>
      <c r="C3525" t="s">
        <v>27</v>
      </c>
      <c r="D3525" t="s">
        <v>3659</v>
      </c>
    </row>
    <row r="3526" spans="1:4">
      <c r="A3526" t="s">
        <v>3529</v>
      </c>
      <c r="B3526" t="s">
        <v>26</v>
      </c>
      <c r="C3526" t="s">
        <v>27</v>
      </c>
      <c r="D3526" t="s">
        <v>3659</v>
      </c>
    </row>
    <row r="3527" spans="1:4">
      <c r="A3527" t="s">
        <v>3530</v>
      </c>
      <c r="B3527" t="s">
        <v>26</v>
      </c>
      <c r="C3527" t="s">
        <v>27</v>
      </c>
      <c r="D3527" t="s">
        <v>3659</v>
      </c>
    </row>
    <row r="3528" spans="1:4">
      <c r="A3528" t="s">
        <v>3866</v>
      </c>
      <c r="B3528" t="s">
        <v>26</v>
      </c>
      <c r="C3528" t="s">
        <v>27</v>
      </c>
      <c r="D3528" t="s">
        <v>3659</v>
      </c>
    </row>
    <row r="3529" spans="1:4">
      <c r="A3529" t="s">
        <v>3531</v>
      </c>
      <c r="B3529" t="s">
        <v>26</v>
      </c>
      <c r="C3529" t="s">
        <v>27</v>
      </c>
      <c r="D3529" t="s">
        <v>3659</v>
      </c>
    </row>
    <row r="3530" spans="1:4">
      <c r="A3530" t="s">
        <v>3532</v>
      </c>
      <c r="B3530" t="s">
        <v>26</v>
      </c>
      <c r="C3530" t="s">
        <v>27</v>
      </c>
      <c r="D3530" t="s">
        <v>3659</v>
      </c>
    </row>
    <row r="3531" spans="1:4">
      <c r="A3531" t="s">
        <v>3533</v>
      </c>
      <c r="B3531" t="s">
        <v>26</v>
      </c>
      <c r="C3531" t="s">
        <v>27</v>
      </c>
      <c r="D3531" t="s">
        <v>3659</v>
      </c>
    </row>
    <row r="3532" spans="1:4">
      <c r="A3532" t="s">
        <v>3829</v>
      </c>
      <c r="B3532" t="s">
        <v>26</v>
      </c>
      <c r="C3532" t="s">
        <v>27</v>
      </c>
      <c r="D3532" t="s">
        <v>3659</v>
      </c>
    </row>
    <row r="3533" spans="1:4">
      <c r="A3533" t="s">
        <v>3534</v>
      </c>
      <c r="B3533" t="s">
        <v>26</v>
      </c>
      <c r="C3533" t="s">
        <v>27</v>
      </c>
      <c r="D3533" t="s">
        <v>3659</v>
      </c>
    </row>
    <row r="3534" spans="1:4">
      <c r="A3534" t="s">
        <v>3535</v>
      </c>
      <c r="B3534" t="s">
        <v>29</v>
      </c>
      <c r="C3534" t="s">
        <v>27</v>
      </c>
      <c r="D3534" t="s">
        <v>3659</v>
      </c>
    </row>
    <row r="3535" spans="1:4">
      <c r="A3535" t="s">
        <v>3536</v>
      </c>
      <c r="B3535" t="s">
        <v>26</v>
      </c>
      <c r="C3535" t="s">
        <v>27</v>
      </c>
      <c r="D3535" t="s">
        <v>3659</v>
      </c>
    </row>
    <row r="3536" spans="1:4">
      <c r="A3536" t="s">
        <v>3537</v>
      </c>
      <c r="B3536" t="s">
        <v>26</v>
      </c>
      <c r="C3536" t="s">
        <v>27</v>
      </c>
      <c r="D3536" t="s">
        <v>3659</v>
      </c>
    </row>
    <row r="3537" spans="1:4">
      <c r="A3537" t="s">
        <v>3538</v>
      </c>
      <c r="B3537" t="s">
        <v>26</v>
      </c>
      <c r="C3537" t="s">
        <v>27</v>
      </c>
      <c r="D3537" t="s">
        <v>3659</v>
      </c>
    </row>
    <row r="3538" spans="1:4">
      <c r="A3538" t="s">
        <v>3539</v>
      </c>
      <c r="B3538" t="s">
        <v>26</v>
      </c>
      <c r="C3538" t="s">
        <v>27</v>
      </c>
      <c r="D3538" t="s">
        <v>3659</v>
      </c>
    </row>
    <row r="3539" spans="1:4">
      <c r="A3539" t="s">
        <v>3540</v>
      </c>
      <c r="B3539" t="s">
        <v>26</v>
      </c>
      <c r="C3539" t="s">
        <v>27</v>
      </c>
      <c r="D3539" t="s">
        <v>3659</v>
      </c>
    </row>
    <row r="3540" spans="1:4">
      <c r="A3540" t="s">
        <v>3541</v>
      </c>
      <c r="B3540" t="s">
        <v>26</v>
      </c>
      <c r="C3540" t="s">
        <v>27</v>
      </c>
      <c r="D3540" t="s">
        <v>3659</v>
      </c>
    </row>
    <row r="3541" spans="1:4">
      <c r="A3541" t="s">
        <v>3542</v>
      </c>
      <c r="B3541" t="s">
        <v>26</v>
      </c>
      <c r="C3541" t="s">
        <v>27</v>
      </c>
      <c r="D3541" t="s">
        <v>3659</v>
      </c>
    </row>
    <row r="3542" spans="1:4">
      <c r="A3542" t="s">
        <v>3543</v>
      </c>
      <c r="B3542" t="s">
        <v>29</v>
      </c>
      <c r="C3542" t="s">
        <v>27</v>
      </c>
      <c r="D3542" t="s">
        <v>3659</v>
      </c>
    </row>
    <row r="3543" spans="1:4">
      <c r="A3543" t="s">
        <v>3544</v>
      </c>
      <c r="B3543" t="s">
        <v>26</v>
      </c>
      <c r="C3543" t="s">
        <v>27</v>
      </c>
      <c r="D3543" t="s">
        <v>3659</v>
      </c>
    </row>
    <row r="3544" spans="1:4">
      <c r="A3544" t="s">
        <v>3545</v>
      </c>
      <c r="B3544" t="s">
        <v>26</v>
      </c>
      <c r="C3544" t="s">
        <v>27</v>
      </c>
      <c r="D3544" t="s">
        <v>3659</v>
      </c>
    </row>
    <row r="3545" spans="1:4">
      <c r="A3545" t="s">
        <v>3546</v>
      </c>
      <c r="B3545" t="s">
        <v>26</v>
      </c>
      <c r="C3545" t="s">
        <v>27</v>
      </c>
      <c r="D3545" t="s">
        <v>3659</v>
      </c>
    </row>
    <row r="3546" spans="1:4">
      <c r="A3546" t="s">
        <v>3547</v>
      </c>
      <c r="B3546" t="s">
        <v>26</v>
      </c>
      <c r="C3546" t="s">
        <v>27</v>
      </c>
      <c r="D3546" t="s">
        <v>3659</v>
      </c>
    </row>
    <row r="3547" spans="1:4">
      <c r="A3547" t="s">
        <v>3548</v>
      </c>
      <c r="B3547" t="s">
        <v>26</v>
      </c>
      <c r="C3547" t="s">
        <v>27</v>
      </c>
      <c r="D3547" t="s">
        <v>3659</v>
      </c>
    </row>
    <row r="3548" spans="1:4">
      <c r="A3548" t="s">
        <v>3549</v>
      </c>
      <c r="B3548" t="s">
        <v>26</v>
      </c>
      <c r="C3548" t="s">
        <v>27</v>
      </c>
      <c r="D3548" t="s">
        <v>3659</v>
      </c>
    </row>
    <row r="3549" spans="1:4">
      <c r="A3549" t="s">
        <v>3550</v>
      </c>
      <c r="B3549" t="s">
        <v>26</v>
      </c>
      <c r="C3549" t="s">
        <v>27</v>
      </c>
      <c r="D3549" t="s">
        <v>3659</v>
      </c>
    </row>
    <row r="3550" spans="1:4">
      <c r="A3550" t="s">
        <v>3551</v>
      </c>
      <c r="B3550" t="s">
        <v>26</v>
      </c>
      <c r="C3550" t="s">
        <v>27</v>
      </c>
      <c r="D3550" t="s">
        <v>3659</v>
      </c>
    </row>
    <row r="3551" spans="1:4">
      <c r="A3551" t="s">
        <v>3552</v>
      </c>
      <c r="B3551" t="s">
        <v>26</v>
      </c>
      <c r="C3551" t="s">
        <v>27</v>
      </c>
      <c r="D3551" t="s">
        <v>3659</v>
      </c>
    </row>
    <row r="3552" spans="1:4">
      <c r="A3552" t="s">
        <v>3553</v>
      </c>
      <c r="B3552" t="s">
        <v>26</v>
      </c>
      <c r="C3552" t="s">
        <v>27</v>
      </c>
      <c r="D3552" t="s">
        <v>3659</v>
      </c>
    </row>
    <row r="3553" spans="1:4">
      <c r="A3553" t="s">
        <v>3554</v>
      </c>
      <c r="B3553" t="s">
        <v>26</v>
      </c>
      <c r="C3553" t="s">
        <v>27</v>
      </c>
      <c r="D3553" t="s">
        <v>3659</v>
      </c>
    </row>
    <row r="3554" spans="1:4">
      <c r="A3554" t="s">
        <v>3555</v>
      </c>
      <c r="B3554" t="s">
        <v>26</v>
      </c>
      <c r="C3554" t="s">
        <v>27</v>
      </c>
      <c r="D3554" t="s">
        <v>3659</v>
      </c>
    </row>
    <row r="3555" spans="1:4">
      <c r="A3555" t="s">
        <v>3556</v>
      </c>
      <c r="B3555" t="s">
        <v>26</v>
      </c>
      <c r="C3555" t="s">
        <v>27</v>
      </c>
      <c r="D3555" t="s">
        <v>3659</v>
      </c>
    </row>
    <row r="3556" spans="1:4">
      <c r="A3556" t="s">
        <v>3557</v>
      </c>
      <c r="B3556" t="s">
        <v>26</v>
      </c>
      <c r="C3556" t="s">
        <v>27</v>
      </c>
      <c r="D3556" t="s">
        <v>3659</v>
      </c>
    </row>
    <row r="3557" spans="1:4">
      <c r="A3557" t="s">
        <v>3558</v>
      </c>
      <c r="B3557" t="s">
        <v>26</v>
      </c>
      <c r="C3557" t="s">
        <v>27</v>
      </c>
      <c r="D3557" t="s">
        <v>3659</v>
      </c>
    </row>
    <row r="3558" spans="1:4">
      <c r="A3558" t="s">
        <v>3559</v>
      </c>
      <c r="B3558" t="s">
        <v>26</v>
      </c>
      <c r="C3558" t="s">
        <v>27</v>
      </c>
      <c r="D3558" t="s">
        <v>3659</v>
      </c>
    </row>
    <row r="3559" spans="1:4">
      <c r="A3559" t="s">
        <v>3560</v>
      </c>
      <c r="B3559" t="s">
        <v>26</v>
      </c>
      <c r="C3559" t="s">
        <v>27</v>
      </c>
      <c r="D3559" t="s">
        <v>3659</v>
      </c>
    </row>
    <row r="3560" spans="1:4">
      <c r="A3560" t="s">
        <v>3561</v>
      </c>
      <c r="B3560" t="s">
        <v>29</v>
      </c>
      <c r="C3560" t="s">
        <v>27</v>
      </c>
      <c r="D3560" t="s">
        <v>3659</v>
      </c>
    </row>
    <row r="3561" spans="1:4">
      <c r="A3561" t="s">
        <v>3562</v>
      </c>
      <c r="B3561" t="s">
        <v>26</v>
      </c>
      <c r="C3561" t="s">
        <v>27</v>
      </c>
      <c r="D3561" t="s">
        <v>3659</v>
      </c>
    </row>
    <row r="3562" spans="1:4">
      <c r="A3562" t="s">
        <v>3563</v>
      </c>
      <c r="B3562" t="s">
        <v>26</v>
      </c>
      <c r="C3562" t="s">
        <v>27</v>
      </c>
      <c r="D3562" t="s">
        <v>3659</v>
      </c>
    </row>
    <row r="3563" spans="1:4">
      <c r="A3563" t="s">
        <v>3830</v>
      </c>
      <c r="B3563" t="s">
        <v>26</v>
      </c>
      <c r="C3563" t="s">
        <v>27</v>
      </c>
      <c r="D3563" t="s">
        <v>3659</v>
      </c>
    </row>
    <row r="3564" spans="1:4">
      <c r="A3564" t="s">
        <v>3564</v>
      </c>
      <c r="B3564" t="s">
        <v>26</v>
      </c>
      <c r="C3564" t="s">
        <v>27</v>
      </c>
      <c r="D3564" t="s">
        <v>3659</v>
      </c>
    </row>
    <row r="3565" spans="1:4">
      <c r="A3565" t="s">
        <v>3565</v>
      </c>
      <c r="B3565" t="s">
        <v>26</v>
      </c>
      <c r="C3565" t="s">
        <v>27</v>
      </c>
      <c r="D3565" t="s">
        <v>3659</v>
      </c>
    </row>
    <row r="3566" spans="1:4">
      <c r="A3566" t="s">
        <v>3566</v>
      </c>
      <c r="B3566" t="s">
        <v>26</v>
      </c>
      <c r="C3566" t="s">
        <v>27</v>
      </c>
      <c r="D3566" t="s">
        <v>3659</v>
      </c>
    </row>
    <row r="3567" spans="1:4">
      <c r="A3567" t="s">
        <v>3567</v>
      </c>
      <c r="B3567" t="s">
        <v>26</v>
      </c>
      <c r="C3567" t="s">
        <v>27</v>
      </c>
      <c r="D3567" t="s">
        <v>3659</v>
      </c>
    </row>
    <row r="3568" spans="1:4">
      <c r="A3568" t="s">
        <v>3568</v>
      </c>
      <c r="B3568" t="s">
        <v>26</v>
      </c>
      <c r="C3568" t="s">
        <v>27</v>
      </c>
      <c r="D3568" t="s">
        <v>3659</v>
      </c>
    </row>
    <row r="3569" spans="1:4">
      <c r="A3569" t="s">
        <v>3569</v>
      </c>
      <c r="B3569" t="s">
        <v>26</v>
      </c>
      <c r="C3569" t="s">
        <v>27</v>
      </c>
      <c r="D3569" t="s">
        <v>3659</v>
      </c>
    </row>
    <row r="3570" spans="1:4">
      <c r="A3570" t="s">
        <v>3570</v>
      </c>
      <c r="B3570" t="s">
        <v>26</v>
      </c>
      <c r="C3570" t="s">
        <v>27</v>
      </c>
      <c r="D3570" t="s">
        <v>3659</v>
      </c>
    </row>
    <row r="3571" spans="1:4">
      <c r="A3571" t="s">
        <v>3571</v>
      </c>
      <c r="B3571" t="s">
        <v>29</v>
      </c>
      <c r="C3571" t="s">
        <v>27</v>
      </c>
      <c r="D3571" t="s">
        <v>3659</v>
      </c>
    </row>
    <row r="3572" spans="1:4">
      <c r="A3572" t="s">
        <v>3572</v>
      </c>
      <c r="B3572" t="s">
        <v>26</v>
      </c>
      <c r="C3572" t="s">
        <v>27</v>
      </c>
      <c r="D3572" t="s">
        <v>3659</v>
      </c>
    </row>
    <row r="3573" spans="1:4">
      <c r="A3573" t="s">
        <v>3573</v>
      </c>
      <c r="B3573" t="s">
        <v>26</v>
      </c>
      <c r="C3573" t="s">
        <v>27</v>
      </c>
      <c r="D3573" t="s">
        <v>3659</v>
      </c>
    </row>
    <row r="3574" spans="1:4">
      <c r="A3574" t="s">
        <v>3574</v>
      </c>
      <c r="B3574" t="s">
        <v>26</v>
      </c>
      <c r="C3574" t="s">
        <v>27</v>
      </c>
      <c r="D3574" t="s">
        <v>3659</v>
      </c>
    </row>
    <row r="3575" spans="1:4">
      <c r="A3575" t="s">
        <v>3575</v>
      </c>
      <c r="B3575" t="s">
        <v>29</v>
      </c>
      <c r="C3575" t="s">
        <v>27</v>
      </c>
      <c r="D3575" t="s">
        <v>3659</v>
      </c>
    </row>
    <row r="3576" spans="1:4">
      <c r="A3576" t="s">
        <v>3831</v>
      </c>
      <c r="B3576" t="s">
        <v>29</v>
      </c>
      <c r="C3576" t="s">
        <v>27</v>
      </c>
      <c r="D3576" t="s">
        <v>3659</v>
      </c>
    </row>
    <row r="3577" spans="1:4">
      <c r="A3577" t="s">
        <v>3576</v>
      </c>
      <c r="B3577" t="s">
        <v>26</v>
      </c>
      <c r="C3577" t="s">
        <v>27</v>
      </c>
      <c r="D3577" t="s">
        <v>3659</v>
      </c>
    </row>
    <row r="3578" spans="1:4">
      <c r="A3578" t="s">
        <v>3577</v>
      </c>
      <c r="B3578" t="s">
        <v>26</v>
      </c>
      <c r="C3578" t="s">
        <v>27</v>
      </c>
      <c r="D3578" t="s">
        <v>3659</v>
      </c>
    </row>
    <row r="3579" spans="1:4">
      <c r="A3579" t="s">
        <v>3832</v>
      </c>
      <c r="B3579" t="s">
        <v>26</v>
      </c>
      <c r="C3579" t="s">
        <v>27</v>
      </c>
      <c r="D3579" t="s">
        <v>3659</v>
      </c>
    </row>
    <row r="3580" spans="1:4">
      <c r="A3580" t="s">
        <v>3833</v>
      </c>
      <c r="B3580" t="s">
        <v>29</v>
      </c>
      <c r="C3580" t="s">
        <v>27</v>
      </c>
      <c r="D3580" t="s">
        <v>3659</v>
      </c>
    </row>
    <row r="3581" spans="1:4">
      <c r="A3581" t="s">
        <v>3578</v>
      </c>
      <c r="B3581" t="s">
        <v>26</v>
      </c>
      <c r="C3581" t="s">
        <v>27</v>
      </c>
      <c r="D3581" t="s">
        <v>3659</v>
      </c>
    </row>
    <row r="3582" spans="1:4">
      <c r="A3582" t="s">
        <v>3579</v>
      </c>
      <c r="B3582" t="s">
        <v>26</v>
      </c>
      <c r="C3582" t="s">
        <v>27</v>
      </c>
      <c r="D3582" t="s">
        <v>3659</v>
      </c>
    </row>
    <row r="3583" spans="1:4">
      <c r="A3583" t="s">
        <v>3580</v>
      </c>
      <c r="B3583" t="s">
        <v>26</v>
      </c>
      <c r="C3583" t="s">
        <v>27</v>
      </c>
      <c r="D3583" t="s">
        <v>3659</v>
      </c>
    </row>
    <row r="3584" spans="1:4">
      <c r="A3584" t="s">
        <v>3581</v>
      </c>
      <c r="B3584" t="s">
        <v>26</v>
      </c>
      <c r="C3584" t="s">
        <v>27</v>
      </c>
      <c r="D3584" t="s">
        <v>3659</v>
      </c>
    </row>
    <row r="3585" spans="1:4">
      <c r="A3585" t="s">
        <v>3582</v>
      </c>
      <c r="B3585" t="s">
        <v>26</v>
      </c>
      <c r="C3585" t="s">
        <v>27</v>
      </c>
      <c r="D3585" t="s">
        <v>3659</v>
      </c>
    </row>
    <row r="3586" spans="1:4">
      <c r="A3586" t="s">
        <v>3583</v>
      </c>
      <c r="B3586" t="s">
        <v>26</v>
      </c>
      <c r="C3586" t="s">
        <v>27</v>
      </c>
      <c r="D3586" t="s">
        <v>3659</v>
      </c>
    </row>
    <row r="3587" spans="1:4">
      <c r="A3587" t="s">
        <v>3584</v>
      </c>
      <c r="B3587" t="s">
        <v>26</v>
      </c>
      <c r="C3587" t="s">
        <v>27</v>
      </c>
      <c r="D3587" t="s">
        <v>3659</v>
      </c>
    </row>
    <row r="3588" spans="1:4">
      <c r="A3588" t="s">
        <v>3585</v>
      </c>
      <c r="B3588" t="s">
        <v>26</v>
      </c>
      <c r="C3588" t="s">
        <v>27</v>
      </c>
      <c r="D3588" t="s">
        <v>3659</v>
      </c>
    </row>
    <row r="3589" spans="1:4">
      <c r="A3589" t="s">
        <v>3586</v>
      </c>
      <c r="B3589" t="s">
        <v>26</v>
      </c>
      <c r="C3589" t="s">
        <v>27</v>
      </c>
      <c r="D3589" t="s">
        <v>3659</v>
      </c>
    </row>
    <row r="3590" spans="1:4">
      <c r="A3590" t="s">
        <v>3834</v>
      </c>
      <c r="B3590" t="s">
        <v>26</v>
      </c>
      <c r="C3590" t="s">
        <v>27</v>
      </c>
      <c r="D3590" t="s">
        <v>3659</v>
      </c>
    </row>
    <row r="3591" spans="1:4">
      <c r="A3591" t="s">
        <v>3587</v>
      </c>
      <c r="B3591" t="s">
        <v>26</v>
      </c>
      <c r="C3591" t="s">
        <v>27</v>
      </c>
      <c r="D3591" t="s">
        <v>3659</v>
      </c>
    </row>
    <row r="3592" spans="1:4">
      <c r="A3592" t="s">
        <v>3588</v>
      </c>
      <c r="B3592" t="s">
        <v>26</v>
      </c>
      <c r="C3592" t="s">
        <v>27</v>
      </c>
      <c r="D3592" t="s">
        <v>3659</v>
      </c>
    </row>
    <row r="3593" spans="1:4">
      <c r="A3593" t="s">
        <v>3589</v>
      </c>
      <c r="B3593" t="s">
        <v>26</v>
      </c>
      <c r="C3593" t="s">
        <v>27</v>
      </c>
      <c r="D3593" t="s">
        <v>3659</v>
      </c>
    </row>
    <row r="3594" spans="1:4">
      <c r="A3594" t="s">
        <v>3590</v>
      </c>
      <c r="B3594" t="s">
        <v>26</v>
      </c>
      <c r="C3594" t="s">
        <v>27</v>
      </c>
      <c r="D3594" t="s">
        <v>3659</v>
      </c>
    </row>
    <row r="3595" spans="1:4">
      <c r="A3595" t="s">
        <v>3591</v>
      </c>
      <c r="B3595" t="s">
        <v>26</v>
      </c>
      <c r="C3595" t="s">
        <v>27</v>
      </c>
      <c r="D3595" t="s">
        <v>3659</v>
      </c>
    </row>
    <row r="3596" spans="1:4">
      <c r="A3596" t="s">
        <v>3835</v>
      </c>
      <c r="B3596" t="s">
        <v>26</v>
      </c>
      <c r="C3596" t="s">
        <v>27</v>
      </c>
      <c r="D3596" t="s">
        <v>3659</v>
      </c>
    </row>
    <row r="3597" spans="1:4">
      <c r="A3597" t="s">
        <v>3592</v>
      </c>
      <c r="B3597" t="s">
        <v>26</v>
      </c>
      <c r="C3597" t="s">
        <v>27</v>
      </c>
      <c r="D3597" t="s">
        <v>3659</v>
      </c>
    </row>
    <row r="3598" spans="1:4">
      <c r="A3598" t="s">
        <v>3593</v>
      </c>
      <c r="B3598" t="s">
        <v>26</v>
      </c>
      <c r="C3598" t="s">
        <v>27</v>
      </c>
      <c r="D3598" t="s">
        <v>3659</v>
      </c>
    </row>
    <row r="3599" spans="1:4">
      <c r="A3599" t="s">
        <v>3836</v>
      </c>
      <c r="B3599" t="s">
        <v>26</v>
      </c>
      <c r="C3599" t="s">
        <v>27</v>
      </c>
      <c r="D3599" t="s">
        <v>3659</v>
      </c>
    </row>
    <row r="3600" spans="1:4">
      <c r="A3600" t="s">
        <v>3594</v>
      </c>
      <c r="B3600" t="s">
        <v>26</v>
      </c>
      <c r="C3600" t="s">
        <v>27</v>
      </c>
      <c r="D3600" t="s">
        <v>3659</v>
      </c>
    </row>
    <row r="3601" spans="1:4">
      <c r="A3601" t="s">
        <v>3595</v>
      </c>
      <c r="B3601" t="s">
        <v>26</v>
      </c>
      <c r="C3601" t="s">
        <v>27</v>
      </c>
      <c r="D3601" t="s">
        <v>3659</v>
      </c>
    </row>
    <row r="3602" spans="1:4">
      <c r="A3602" t="s">
        <v>3596</v>
      </c>
      <c r="B3602" t="s">
        <v>26</v>
      </c>
      <c r="C3602" t="s">
        <v>27</v>
      </c>
      <c r="D3602" t="s">
        <v>3659</v>
      </c>
    </row>
    <row r="3603" spans="1:4">
      <c r="A3603" t="s">
        <v>3597</v>
      </c>
      <c r="B3603" t="s">
        <v>26</v>
      </c>
      <c r="C3603" t="s">
        <v>27</v>
      </c>
      <c r="D3603" t="s">
        <v>3659</v>
      </c>
    </row>
    <row r="3604" spans="1:4">
      <c r="A3604" t="s">
        <v>3598</v>
      </c>
      <c r="B3604" t="s">
        <v>26</v>
      </c>
      <c r="C3604" t="s">
        <v>27</v>
      </c>
      <c r="D3604" t="s">
        <v>3659</v>
      </c>
    </row>
    <row r="3605" spans="1:4">
      <c r="A3605" t="s">
        <v>3599</v>
      </c>
      <c r="B3605" t="s">
        <v>26</v>
      </c>
      <c r="C3605" t="s">
        <v>27</v>
      </c>
      <c r="D3605" t="s">
        <v>3659</v>
      </c>
    </row>
    <row r="3606" spans="1:4">
      <c r="A3606" t="s">
        <v>3837</v>
      </c>
      <c r="B3606" t="s">
        <v>26</v>
      </c>
      <c r="C3606" t="s">
        <v>27</v>
      </c>
      <c r="D3606" t="s">
        <v>3659</v>
      </c>
    </row>
    <row r="3607" spans="1:4">
      <c r="A3607" t="s">
        <v>3600</v>
      </c>
      <c r="B3607" t="s">
        <v>29</v>
      </c>
      <c r="C3607" t="s">
        <v>27</v>
      </c>
      <c r="D3607" t="s">
        <v>3659</v>
      </c>
    </row>
    <row r="3608" spans="1:4">
      <c r="A3608" t="s">
        <v>3601</v>
      </c>
      <c r="B3608" t="s">
        <v>26</v>
      </c>
      <c r="C3608" t="s">
        <v>27</v>
      </c>
      <c r="D3608" t="s">
        <v>3659</v>
      </c>
    </row>
    <row r="3609" spans="1:4">
      <c r="A3609" t="s">
        <v>3602</v>
      </c>
      <c r="B3609" t="s">
        <v>26</v>
      </c>
      <c r="C3609" t="s">
        <v>27</v>
      </c>
      <c r="D3609" t="s">
        <v>3659</v>
      </c>
    </row>
    <row r="3610" spans="1:4">
      <c r="A3610" t="s">
        <v>3603</v>
      </c>
      <c r="B3610" t="s">
        <v>26</v>
      </c>
      <c r="C3610" t="s">
        <v>27</v>
      </c>
      <c r="D3610" t="s">
        <v>3659</v>
      </c>
    </row>
    <row r="3611" spans="1:4">
      <c r="A3611" t="s">
        <v>3604</v>
      </c>
      <c r="B3611" t="s">
        <v>26</v>
      </c>
      <c r="C3611" t="s">
        <v>27</v>
      </c>
      <c r="D3611" t="s">
        <v>3659</v>
      </c>
    </row>
    <row r="3612" spans="1:4">
      <c r="A3612" t="s">
        <v>3605</v>
      </c>
      <c r="B3612" t="s">
        <v>26</v>
      </c>
      <c r="C3612" t="s">
        <v>27</v>
      </c>
      <c r="D3612" t="s">
        <v>3659</v>
      </c>
    </row>
    <row r="3613" spans="1:4">
      <c r="A3613" t="s">
        <v>3606</v>
      </c>
      <c r="B3613" t="s">
        <v>26</v>
      </c>
      <c r="C3613" t="s">
        <v>27</v>
      </c>
      <c r="D3613" t="s">
        <v>3659</v>
      </c>
    </row>
    <row r="3614" spans="1:4">
      <c r="A3614" t="s">
        <v>3607</v>
      </c>
      <c r="B3614" t="s">
        <v>26</v>
      </c>
      <c r="C3614" t="s">
        <v>27</v>
      </c>
      <c r="D3614" t="s">
        <v>3659</v>
      </c>
    </row>
    <row r="3615" spans="1:4">
      <c r="A3615" t="s">
        <v>3608</v>
      </c>
      <c r="B3615" t="s">
        <v>26</v>
      </c>
      <c r="C3615" t="s">
        <v>27</v>
      </c>
      <c r="D3615" t="s">
        <v>3659</v>
      </c>
    </row>
    <row r="3616" spans="1:4">
      <c r="A3616" t="s">
        <v>3609</v>
      </c>
      <c r="B3616" t="s">
        <v>26</v>
      </c>
      <c r="C3616" t="s">
        <v>27</v>
      </c>
      <c r="D3616" t="s">
        <v>3659</v>
      </c>
    </row>
    <row r="3617" spans="1:4">
      <c r="A3617" t="s">
        <v>3610</v>
      </c>
      <c r="B3617" t="s">
        <v>26</v>
      </c>
      <c r="C3617" t="s">
        <v>27</v>
      </c>
      <c r="D3617" t="s">
        <v>3659</v>
      </c>
    </row>
    <row r="3618" spans="1:4">
      <c r="A3618" t="s">
        <v>3838</v>
      </c>
      <c r="B3618" t="s">
        <v>26</v>
      </c>
      <c r="C3618" t="s">
        <v>27</v>
      </c>
      <c r="D3618" t="s">
        <v>3659</v>
      </c>
    </row>
    <row r="3619" spans="1:4">
      <c r="A3619" t="s">
        <v>3839</v>
      </c>
      <c r="B3619" t="s">
        <v>29</v>
      </c>
      <c r="C3619" t="s">
        <v>27</v>
      </c>
      <c r="D3619" t="s">
        <v>3659</v>
      </c>
    </row>
    <row r="3620" spans="1:4">
      <c r="A3620" t="s">
        <v>3840</v>
      </c>
      <c r="B3620" t="s">
        <v>29</v>
      </c>
      <c r="C3620" t="s">
        <v>27</v>
      </c>
      <c r="D3620" t="s">
        <v>3659</v>
      </c>
    </row>
    <row r="3621" spans="1:4">
      <c r="A3621" t="s">
        <v>3841</v>
      </c>
      <c r="B3621" t="s">
        <v>26</v>
      </c>
      <c r="C3621" t="s">
        <v>27</v>
      </c>
      <c r="D3621" t="s">
        <v>3659</v>
      </c>
    </row>
    <row r="3622" spans="1:4">
      <c r="A3622" t="s">
        <v>3842</v>
      </c>
      <c r="B3622" t="s">
        <v>26</v>
      </c>
      <c r="C3622" t="s">
        <v>27</v>
      </c>
      <c r="D3622" t="s">
        <v>3659</v>
      </c>
    </row>
    <row r="3623" spans="1:4">
      <c r="A3623" t="s">
        <v>3611</v>
      </c>
      <c r="B3623" t="s">
        <v>26</v>
      </c>
      <c r="C3623" t="s">
        <v>27</v>
      </c>
      <c r="D3623" t="s">
        <v>3659</v>
      </c>
    </row>
    <row r="3624" spans="1:4">
      <c r="A3624" t="s">
        <v>3612</v>
      </c>
      <c r="B3624" t="s">
        <v>26</v>
      </c>
      <c r="C3624" t="s">
        <v>27</v>
      </c>
      <c r="D3624" t="s">
        <v>3659</v>
      </c>
    </row>
    <row r="3625" spans="1:4">
      <c r="A3625" t="s">
        <v>3613</v>
      </c>
      <c r="B3625" t="s">
        <v>26</v>
      </c>
      <c r="C3625" t="s">
        <v>27</v>
      </c>
      <c r="D3625" t="s">
        <v>3659</v>
      </c>
    </row>
    <row r="3626" spans="1:4">
      <c r="A3626" t="s">
        <v>3614</v>
      </c>
      <c r="B3626" t="s">
        <v>26</v>
      </c>
      <c r="C3626" t="s">
        <v>27</v>
      </c>
      <c r="D3626" t="s">
        <v>3659</v>
      </c>
    </row>
    <row r="3627" spans="1:4">
      <c r="A3627" t="s">
        <v>3843</v>
      </c>
      <c r="B3627" t="s">
        <v>26</v>
      </c>
      <c r="C3627" t="s">
        <v>27</v>
      </c>
      <c r="D3627" t="s">
        <v>3659</v>
      </c>
    </row>
    <row r="3628" spans="1:4">
      <c r="A3628" t="s">
        <v>3615</v>
      </c>
      <c r="B3628" t="s">
        <v>26</v>
      </c>
      <c r="C3628" t="s">
        <v>27</v>
      </c>
      <c r="D3628" t="s">
        <v>3659</v>
      </c>
    </row>
    <row r="3629" spans="1:4">
      <c r="A3629" t="s">
        <v>3616</v>
      </c>
      <c r="B3629" t="s">
        <v>26</v>
      </c>
      <c r="C3629" t="s">
        <v>27</v>
      </c>
      <c r="D3629" t="s">
        <v>3659</v>
      </c>
    </row>
    <row r="3630" spans="1:4">
      <c r="A3630" t="s">
        <v>3844</v>
      </c>
      <c r="B3630" t="s">
        <v>29</v>
      </c>
      <c r="C3630" t="s">
        <v>27</v>
      </c>
      <c r="D3630" t="s">
        <v>3659</v>
      </c>
    </row>
    <row r="3631" spans="1:4">
      <c r="A3631" t="s">
        <v>3617</v>
      </c>
      <c r="B3631" t="s">
        <v>26</v>
      </c>
      <c r="C3631" t="s">
        <v>27</v>
      </c>
      <c r="D3631" t="s">
        <v>3659</v>
      </c>
    </row>
    <row r="3632" spans="1:4">
      <c r="A3632" t="s">
        <v>3845</v>
      </c>
      <c r="B3632" t="s">
        <v>26</v>
      </c>
      <c r="C3632" t="s">
        <v>27</v>
      </c>
      <c r="D3632" t="s">
        <v>3659</v>
      </c>
    </row>
    <row r="3633" spans="1:4">
      <c r="A3633" t="s">
        <v>3846</v>
      </c>
      <c r="B3633" t="s">
        <v>26</v>
      </c>
      <c r="C3633" t="s">
        <v>27</v>
      </c>
      <c r="D3633" t="s">
        <v>3659</v>
      </c>
    </row>
    <row r="3634" spans="1:4">
      <c r="A3634" t="s">
        <v>3847</v>
      </c>
      <c r="B3634" t="s">
        <v>26</v>
      </c>
      <c r="C3634" t="s">
        <v>27</v>
      </c>
      <c r="D3634" t="s">
        <v>3659</v>
      </c>
    </row>
    <row r="3635" spans="1:4">
      <c r="A3635" t="s">
        <v>3848</v>
      </c>
      <c r="B3635" t="s">
        <v>26</v>
      </c>
      <c r="C3635" t="s">
        <v>27</v>
      </c>
      <c r="D3635" t="s">
        <v>3659</v>
      </c>
    </row>
    <row r="3636" spans="1:4">
      <c r="A3636" t="s">
        <v>3849</v>
      </c>
      <c r="B3636" t="s">
        <v>26</v>
      </c>
      <c r="C3636" t="s">
        <v>27</v>
      </c>
      <c r="D3636" t="s">
        <v>3659</v>
      </c>
    </row>
    <row r="3637" spans="1:4">
      <c r="A3637" t="s">
        <v>3850</v>
      </c>
      <c r="B3637" t="s">
        <v>29</v>
      </c>
      <c r="C3637" t="s">
        <v>27</v>
      </c>
      <c r="D3637" t="s">
        <v>3659</v>
      </c>
    </row>
    <row r="3638" spans="1:4">
      <c r="A3638" t="s">
        <v>3851</v>
      </c>
      <c r="B3638" t="s">
        <v>26</v>
      </c>
      <c r="C3638" t="s">
        <v>27</v>
      </c>
      <c r="D3638" t="s">
        <v>3659</v>
      </c>
    </row>
    <row r="3639" spans="1:4">
      <c r="A3639" t="s">
        <v>3852</v>
      </c>
      <c r="B3639" t="s">
        <v>26</v>
      </c>
      <c r="C3639" t="s">
        <v>27</v>
      </c>
      <c r="D3639" t="s">
        <v>3659</v>
      </c>
    </row>
    <row r="3640" spans="1:4">
      <c r="A3640" t="s">
        <v>3853</v>
      </c>
      <c r="B3640" t="s">
        <v>26</v>
      </c>
      <c r="C3640" t="s">
        <v>27</v>
      </c>
      <c r="D3640" t="s">
        <v>3659</v>
      </c>
    </row>
    <row r="3641" spans="1:4">
      <c r="A3641" t="s">
        <v>3854</v>
      </c>
      <c r="B3641" t="s">
        <v>26</v>
      </c>
      <c r="C3641" t="s">
        <v>27</v>
      </c>
      <c r="D3641" t="s">
        <v>3659</v>
      </c>
    </row>
    <row r="3642" spans="1:4">
      <c r="A3642" t="s">
        <v>3855</v>
      </c>
      <c r="B3642" t="s">
        <v>26</v>
      </c>
      <c r="C3642" t="s">
        <v>27</v>
      </c>
      <c r="D3642" t="s">
        <v>3659</v>
      </c>
    </row>
    <row r="3643" spans="1:4">
      <c r="A3643" t="s">
        <v>3856</v>
      </c>
      <c r="B3643" t="s">
        <v>26</v>
      </c>
      <c r="C3643" t="s">
        <v>27</v>
      </c>
      <c r="D3643" t="s">
        <v>3659</v>
      </c>
    </row>
    <row r="3644" spans="1:4">
      <c r="A3644" t="s">
        <v>3857</v>
      </c>
      <c r="B3644" t="s">
        <v>26</v>
      </c>
      <c r="C3644" t="s">
        <v>27</v>
      </c>
      <c r="D3644" t="s">
        <v>3659</v>
      </c>
    </row>
    <row r="3645" spans="1:4">
      <c r="A3645" t="s">
        <v>3858</v>
      </c>
      <c r="B3645" t="s">
        <v>26</v>
      </c>
      <c r="C3645" t="s">
        <v>27</v>
      </c>
      <c r="D3645" t="s">
        <v>3659</v>
      </c>
    </row>
    <row r="3646" spans="1:4">
      <c r="A3646" t="s">
        <v>3859</v>
      </c>
      <c r="B3646" t="s">
        <v>26</v>
      </c>
      <c r="C3646" t="s">
        <v>27</v>
      </c>
      <c r="D3646" t="s">
        <v>3659</v>
      </c>
    </row>
    <row r="3647" spans="1:4">
      <c r="A3647" t="s">
        <v>3860</v>
      </c>
      <c r="B3647" t="s">
        <v>26</v>
      </c>
      <c r="C3647" t="s">
        <v>27</v>
      </c>
      <c r="D3647" t="s">
        <v>3659</v>
      </c>
    </row>
    <row r="3648" spans="1:4">
      <c r="A3648" t="s">
        <v>3861</v>
      </c>
      <c r="B3648" t="s">
        <v>26</v>
      </c>
      <c r="C3648" t="s">
        <v>27</v>
      </c>
      <c r="D3648" t="s">
        <v>3659</v>
      </c>
    </row>
    <row r="3649" spans="1:4">
      <c r="A3649" t="s">
        <v>3862</v>
      </c>
      <c r="B3649" t="s">
        <v>26</v>
      </c>
      <c r="C3649" t="s">
        <v>27</v>
      </c>
      <c r="D3649" t="s">
        <v>3659</v>
      </c>
    </row>
    <row r="3650" spans="1:4">
      <c r="A3650" t="s">
        <v>3863</v>
      </c>
      <c r="B3650" t="s">
        <v>26</v>
      </c>
      <c r="C3650" t="s">
        <v>27</v>
      </c>
      <c r="D3650" t="s">
        <v>3659</v>
      </c>
    </row>
    <row r="3651" spans="1:4">
      <c r="A3651" t="s">
        <v>3864</v>
      </c>
      <c r="B3651" t="s">
        <v>26</v>
      </c>
      <c r="C3651" t="s">
        <v>27</v>
      </c>
      <c r="D3651" t="s">
        <v>3659</v>
      </c>
    </row>
  </sheetData>
  <autoFilter ref="A1:D3651" xr:uid="{00B11005-EBD3-4020-8286-654768160BF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97A2-3A63-45FE-A338-D68D9C478E64}">
  <sheetPr>
    <tabColor rgb="FF00B0F0"/>
  </sheetPr>
  <dimension ref="A1:B164"/>
  <sheetViews>
    <sheetView topLeftCell="A142" workbookViewId="0">
      <selection activeCell="A2" sqref="A2"/>
    </sheetView>
  </sheetViews>
  <sheetFormatPr defaultRowHeight="13"/>
  <cols>
    <col min="1" max="1" width="59.26953125" bestFit="1" customWidth="1"/>
    <col min="2" max="2" width="23.453125" bestFit="1" customWidth="1"/>
  </cols>
  <sheetData>
    <row r="1" spans="1:2">
      <c r="A1" s="21" t="s">
        <v>3618</v>
      </c>
      <c r="B1" s="21" t="s">
        <v>3619</v>
      </c>
    </row>
    <row r="2" spans="1:2">
      <c r="A2" s="22" t="s">
        <v>2846</v>
      </c>
      <c r="B2" s="23">
        <v>7011105006239</v>
      </c>
    </row>
    <row r="3" spans="1:2">
      <c r="A3" s="24" t="s">
        <v>3620</v>
      </c>
      <c r="B3" s="25">
        <v>7180005018286</v>
      </c>
    </row>
    <row r="4" spans="1:2">
      <c r="A4" s="26" t="s">
        <v>295</v>
      </c>
      <c r="B4" s="27">
        <v>6011005003361</v>
      </c>
    </row>
    <row r="5" spans="1:2">
      <c r="A5" s="26" t="s">
        <v>800</v>
      </c>
      <c r="B5" s="28">
        <v>6011005003378</v>
      </c>
    </row>
    <row r="6" spans="1:2">
      <c r="A6" s="26" t="s">
        <v>447</v>
      </c>
      <c r="B6" s="28">
        <v>1010005016683</v>
      </c>
    </row>
    <row r="7" spans="1:2">
      <c r="A7" s="26" t="s">
        <v>1198</v>
      </c>
      <c r="B7" s="29">
        <v>8011505001508</v>
      </c>
    </row>
    <row r="8" spans="1:2">
      <c r="A8" s="26" t="s">
        <v>560</v>
      </c>
      <c r="B8" s="28">
        <v>4011005002761</v>
      </c>
    </row>
    <row r="9" spans="1:2">
      <c r="A9" s="26" t="s">
        <v>3207</v>
      </c>
      <c r="B9" s="28">
        <v>1011005003226</v>
      </c>
    </row>
    <row r="10" spans="1:2">
      <c r="A10" s="26" t="s">
        <v>2755</v>
      </c>
      <c r="B10" s="28">
        <v>6011005003527</v>
      </c>
    </row>
    <row r="11" spans="1:2">
      <c r="A11" s="26" t="s">
        <v>376</v>
      </c>
      <c r="B11" s="28">
        <v>3011005003760</v>
      </c>
    </row>
    <row r="12" spans="1:2">
      <c r="A12" s="26" t="s">
        <v>406</v>
      </c>
      <c r="B12" s="28">
        <v>9011005003037</v>
      </c>
    </row>
    <row r="13" spans="1:2">
      <c r="A13" s="26" t="s">
        <v>1406</v>
      </c>
      <c r="B13" s="29">
        <v>3010605002528</v>
      </c>
    </row>
    <row r="14" spans="1:2">
      <c r="A14" s="26" t="s">
        <v>3233</v>
      </c>
      <c r="B14" s="29">
        <v>8011005003764</v>
      </c>
    </row>
    <row r="15" spans="1:2">
      <c r="A15" s="26" t="s">
        <v>2038</v>
      </c>
      <c r="B15" s="28">
        <v>2010005018596</v>
      </c>
    </row>
    <row r="16" spans="1:2">
      <c r="A16" s="26" t="s">
        <v>3234</v>
      </c>
      <c r="B16" s="28">
        <v>8010005018665</v>
      </c>
    </row>
    <row r="17" spans="1:2">
      <c r="A17" s="26" t="s">
        <v>1320</v>
      </c>
      <c r="B17" s="29">
        <v>5011005000120</v>
      </c>
    </row>
    <row r="18" spans="1:2">
      <c r="A18" s="26" t="s">
        <v>2213</v>
      </c>
      <c r="B18" s="28">
        <v>3011005000304</v>
      </c>
    </row>
    <row r="19" spans="1:2">
      <c r="A19" s="26" t="s">
        <v>2442</v>
      </c>
      <c r="B19" s="28">
        <v>3010005018471</v>
      </c>
    </row>
    <row r="20" spans="1:2">
      <c r="A20" s="26" t="s">
        <v>2666</v>
      </c>
      <c r="B20" s="28">
        <v>8011005003731</v>
      </c>
    </row>
    <row r="21" spans="1:2">
      <c r="A21" s="26" t="s">
        <v>2387</v>
      </c>
      <c r="B21" s="28">
        <v>9011005000232</v>
      </c>
    </row>
    <row r="22" spans="1:2">
      <c r="A22" s="26" t="s">
        <v>783</v>
      </c>
      <c r="B22" s="28">
        <v>5011005000302</v>
      </c>
    </row>
    <row r="23" spans="1:2">
      <c r="A23" s="26" t="s">
        <v>1766</v>
      </c>
      <c r="B23" s="29">
        <v>3010005016748</v>
      </c>
    </row>
    <row r="24" spans="1:2">
      <c r="A24" s="26" t="s">
        <v>1517</v>
      </c>
      <c r="B24" s="29">
        <v>4011005003776</v>
      </c>
    </row>
    <row r="25" spans="1:2">
      <c r="A25" s="26" t="s">
        <v>3621</v>
      </c>
      <c r="B25" s="29">
        <v>3011005003777</v>
      </c>
    </row>
    <row r="26" spans="1:2">
      <c r="A26" s="26" t="s">
        <v>3251</v>
      </c>
      <c r="B26" s="29">
        <v>2011005003761</v>
      </c>
    </row>
    <row r="27" spans="1:2">
      <c r="A27" s="26" t="s">
        <v>3140</v>
      </c>
      <c r="B27" s="29">
        <v>7011005000309</v>
      </c>
    </row>
    <row r="28" spans="1:2">
      <c r="A28" s="26" t="s">
        <v>3622</v>
      </c>
      <c r="B28" s="29">
        <v>8011005003756</v>
      </c>
    </row>
    <row r="29" spans="1:2">
      <c r="A29" s="26" t="s">
        <v>981</v>
      </c>
      <c r="B29" s="29">
        <v>3010605002379</v>
      </c>
    </row>
    <row r="30" spans="1:2">
      <c r="A30" s="26" t="s">
        <v>1460</v>
      </c>
      <c r="B30" s="29">
        <v>5011005003791</v>
      </c>
    </row>
    <row r="31" spans="1:2">
      <c r="A31" s="26" t="s">
        <v>3250</v>
      </c>
      <c r="B31" s="29">
        <v>6011005003774</v>
      </c>
    </row>
    <row r="32" spans="1:2">
      <c r="A32" s="26" t="s">
        <v>1551</v>
      </c>
      <c r="B32" s="29">
        <v>6011005003650</v>
      </c>
    </row>
    <row r="33" spans="1:2">
      <c r="A33" s="26" t="s">
        <v>1483</v>
      </c>
      <c r="B33" s="29">
        <v>9010005018664</v>
      </c>
    </row>
    <row r="34" spans="1:2">
      <c r="A34" s="26" t="s">
        <v>2826</v>
      </c>
      <c r="B34" s="29">
        <v>3011005003785</v>
      </c>
    </row>
    <row r="35" spans="1:2">
      <c r="A35" s="26" t="s">
        <v>1504</v>
      </c>
      <c r="B35" s="29">
        <v>8011005003310</v>
      </c>
    </row>
    <row r="36" spans="1:2">
      <c r="A36" s="26" t="s">
        <v>2927</v>
      </c>
      <c r="B36" s="29">
        <v>2011005000321</v>
      </c>
    </row>
    <row r="37" spans="1:2">
      <c r="A37" s="26" t="s">
        <v>2357</v>
      </c>
      <c r="B37" s="29">
        <v>4011005000146</v>
      </c>
    </row>
    <row r="38" spans="1:2">
      <c r="A38" s="26" t="s">
        <v>3623</v>
      </c>
      <c r="B38" s="29">
        <v>2011005000148</v>
      </c>
    </row>
    <row r="39" spans="1:2">
      <c r="A39" s="26" t="s">
        <v>1273</v>
      </c>
      <c r="B39" s="29">
        <v>4010505001199</v>
      </c>
    </row>
    <row r="40" spans="1:2">
      <c r="A40" s="26" t="s">
        <v>3624</v>
      </c>
      <c r="B40" s="29">
        <v>4010405010614</v>
      </c>
    </row>
    <row r="41" spans="1:2">
      <c r="A41" s="26" t="s">
        <v>1004</v>
      </c>
      <c r="B41" s="29">
        <v>7011005000143</v>
      </c>
    </row>
    <row r="42" spans="1:2">
      <c r="A42" s="26" t="s">
        <v>2888</v>
      </c>
      <c r="B42" s="29">
        <v>4100005010716</v>
      </c>
    </row>
    <row r="43" spans="1:2">
      <c r="A43" s="26" t="s">
        <v>604</v>
      </c>
      <c r="B43" s="29">
        <v>3011005000155</v>
      </c>
    </row>
    <row r="44" spans="1:2">
      <c r="A44" s="26" t="s">
        <v>2721</v>
      </c>
      <c r="B44" s="29">
        <v>2010405003181</v>
      </c>
    </row>
    <row r="45" spans="1:2">
      <c r="A45" s="26" t="s">
        <v>2601</v>
      </c>
      <c r="B45" s="29">
        <v>5011005003503</v>
      </c>
    </row>
    <row r="46" spans="1:2">
      <c r="A46" s="26" t="s">
        <v>1125</v>
      </c>
      <c r="B46" s="29">
        <v>8011005000332</v>
      </c>
    </row>
    <row r="47" spans="1:2">
      <c r="A47" s="26" t="s">
        <v>1388</v>
      </c>
      <c r="B47" s="29">
        <v>5010705000875</v>
      </c>
    </row>
    <row r="48" spans="1:2">
      <c r="A48" s="26" t="s">
        <v>2535</v>
      </c>
      <c r="B48" s="29">
        <v>5011005001614</v>
      </c>
    </row>
    <row r="49" spans="1:2">
      <c r="A49" s="26" t="s">
        <v>2839</v>
      </c>
      <c r="B49" s="29">
        <v>8010405010494</v>
      </c>
    </row>
    <row r="50" spans="1:2">
      <c r="A50" s="26" t="s">
        <v>155</v>
      </c>
      <c r="B50" s="29">
        <v>7020005009607</v>
      </c>
    </row>
    <row r="51" spans="1:2">
      <c r="A51" s="26" t="s">
        <v>2568</v>
      </c>
      <c r="B51" s="29">
        <v>9011005000133</v>
      </c>
    </row>
    <row r="52" spans="1:2">
      <c r="A52" s="26" t="s">
        <v>2225</v>
      </c>
      <c r="B52" s="30">
        <v>3010005006815</v>
      </c>
    </row>
    <row r="53" spans="1:2">
      <c r="A53" s="26" t="s">
        <v>936</v>
      </c>
      <c r="B53" s="29">
        <v>6010005015895</v>
      </c>
    </row>
    <row r="54" spans="1:2">
      <c r="A54" s="26" t="s">
        <v>1346</v>
      </c>
      <c r="B54" s="29">
        <v>3010005004216</v>
      </c>
    </row>
    <row r="55" spans="1:2">
      <c r="A55" s="26" t="s">
        <v>1901</v>
      </c>
      <c r="B55" s="29">
        <v>9010705001424</v>
      </c>
    </row>
    <row r="56" spans="1:2">
      <c r="A56" s="26" t="s">
        <v>2462</v>
      </c>
      <c r="B56" s="29">
        <v>4010405010374</v>
      </c>
    </row>
    <row r="57" spans="1:2">
      <c r="A57" s="26" t="s">
        <v>3625</v>
      </c>
      <c r="B57" s="28">
        <v>7120005017649</v>
      </c>
    </row>
    <row r="58" spans="1:2">
      <c r="A58" s="26" t="s">
        <v>821</v>
      </c>
      <c r="B58" s="28">
        <v>8010005018599</v>
      </c>
    </row>
    <row r="59" spans="1:2">
      <c r="A59" s="26" t="s">
        <v>3626</v>
      </c>
      <c r="B59" s="28">
        <v>9010005023771</v>
      </c>
    </row>
    <row r="60" spans="1:2">
      <c r="A60" s="26" t="s">
        <v>2168</v>
      </c>
      <c r="B60" s="29">
        <v>2010605002322</v>
      </c>
    </row>
    <row r="61" spans="1:2">
      <c r="A61" s="26" t="s">
        <v>1041</v>
      </c>
      <c r="B61" s="29">
        <v>7011805002099</v>
      </c>
    </row>
    <row r="62" spans="1:2">
      <c r="A62" s="26" t="s">
        <v>1652</v>
      </c>
      <c r="B62" s="29">
        <v>9011105001642</v>
      </c>
    </row>
    <row r="63" spans="1:2">
      <c r="A63" s="26" t="s">
        <v>610</v>
      </c>
      <c r="B63" s="30">
        <v>6010005004205</v>
      </c>
    </row>
    <row r="64" spans="1:2">
      <c r="A64" s="31" t="s">
        <v>1014</v>
      </c>
      <c r="B64" s="28">
        <v>7010005017932</v>
      </c>
    </row>
    <row r="65" spans="1:2">
      <c r="A65" s="26" t="s">
        <v>3389</v>
      </c>
      <c r="B65" s="28">
        <v>2010005011114</v>
      </c>
    </row>
    <row r="66" spans="1:2">
      <c r="A66" s="26" t="s">
        <v>502</v>
      </c>
      <c r="B66" s="28">
        <v>5010405010431</v>
      </c>
    </row>
    <row r="67" spans="1:2">
      <c r="A67" s="26" t="s">
        <v>1115</v>
      </c>
      <c r="B67" s="28">
        <v>2010405009435</v>
      </c>
    </row>
    <row r="68" spans="1:2">
      <c r="A68" s="26" t="s">
        <v>2895</v>
      </c>
      <c r="B68" s="29">
        <v>4011105005210</v>
      </c>
    </row>
    <row r="69" spans="1:2">
      <c r="A69" s="26" t="s">
        <v>887</v>
      </c>
      <c r="B69" s="29">
        <v>6011005000037</v>
      </c>
    </row>
    <row r="70" spans="1:2">
      <c r="A70" s="26" t="s">
        <v>2757</v>
      </c>
      <c r="B70" s="29">
        <v>7011105005827</v>
      </c>
    </row>
    <row r="71" spans="1:2">
      <c r="A71" s="26" t="s">
        <v>1298</v>
      </c>
      <c r="B71" s="28">
        <v>1011005003738</v>
      </c>
    </row>
    <row r="72" spans="1:2">
      <c r="A72" s="26" t="s">
        <v>809</v>
      </c>
      <c r="B72" s="28">
        <v>7010405000901</v>
      </c>
    </row>
    <row r="73" spans="1:2">
      <c r="A73" s="26" t="s">
        <v>3627</v>
      </c>
      <c r="B73" s="28">
        <v>4011105004699</v>
      </c>
    </row>
    <row r="74" spans="1:2">
      <c r="A74" s="26" t="s">
        <v>3267</v>
      </c>
      <c r="B74" s="29">
        <v>4011505001577</v>
      </c>
    </row>
    <row r="75" spans="1:2">
      <c r="A75" s="26" t="s">
        <v>377</v>
      </c>
      <c r="B75" s="29">
        <v>5010005015244</v>
      </c>
    </row>
    <row r="76" spans="1:2">
      <c r="A76" s="26" t="s">
        <v>563</v>
      </c>
      <c r="B76" s="29">
        <v>6460105001908</v>
      </c>
    </row>
    <row r="77" spans="1:2">
      <c r="A77" s="26" t="s">
        <v>3220</v>
      </c>
      <c r="B77" s="29">
        <v>2010005018794</v>
      </c>
    </row>
    <row r="78" spans="1:2">
      <c r="A78" s="26" t="s">
        <v>3628</v>
      </c>
      <c r="B78" s="29">
        <v>6010705001823</v>
      </c>
    </row>
    <row r="79" spans="1:2">
      <c r="A79" s="26" t="s">
        <v>3089</v>
      </c>
      <c r="B79" s="29">
        <v>3010405015894</v>
      </c>
    </row>
    <row r="80" spans="1:2">
      <c r="A80" s="26" t="s">
        <v>2627</v>
      </c>
      <c r="B80" s="29">
        <v>5011305002007</v>
      </c>
    </row>
    <row r="81" spans="1:2">
      <c r="A81" s="26" t="s">
        <v>3629</v>
      </c>
      <c r="B81" s="28">
        <v>5030005017825</v>
      </c>
    </row>
    <row r="82" spans="1:2">
      <c r="A82" s="26" t="s">
        <v>3630</v>
      </c>
      <c r="B82" s="28">
        <v>9010005018771</v>
      </c>
    </row>
    <row r="83" spans="1:2">
      <c r="A83" s="26" t="s">
        <v>3631</v>
      </c>
      <c r="B83" s="28">
        <v>2010905002344</v>
      </c>
    </row>
    <row r="84" spans="1:2">
      <c r="A84" s="26" t="s">
        <v>3632</v>
      </c>
      <c r="B84" s="28">
        <v>8011005003368</v>
      </c>
    </row>
    <row r="85" spans="1:2">
      <c r="A85" s="26" t="s">
        <v>295</v>
      </c>
      <c r="B85" s="27">
        <v>6011005003361</v>
      </c>
    </row>
    <row r="86" spans="1:2">
      <c r="A86" s="26" t="s">
        <v>3207</v>
      </c>
      <c r="B86" s="29">
        <v>1011005003226</v>
      </c>
    </row>
    <row r="87" spans="1:2">
      <c r="A87" s="26" t="s">
        <v>2755</v>
      </c>
      <c r="B87" s="28">
        <v>6011005003527</v>
      </c>
    </row>
    <row r="88" spans="1:2">
      <c r="A88" s="26" t="s">
        <v>376</v>
      </c>
      <c r="B88" s="28">
        <v>3011005003760</v>
      </c>
    </row>
    <row r="89" spans="1:2">
      <c r="A89" s="26" t="s">
        <v>2124</v>
      </c>
      <c r="B89" s="29">
        <v>8011005003616</v>
      </c>
    </row>
    <row r="90" spans="1:2">
      <c r="A90" s="26" t="s">
        <v>406</v>
      </c>
      <c r="B90" s="29">
        <v>9011005003037</v>
      </c>
    </row>
    <row r="91" spans="1:2">
      <c r="A91" s="26" t="s">
        <v>1406</v>
      </c>
      <c r="B91" s="29">
        <v>3010605002528</v>
      </c>
    </row>
    <row r="92" spans="1:2">
      <c r="A92" s="26" t="s">
        <v>3233</v>
      </c>
      <c r="B92" s="30">
        <v>8011005003764</v>
      </c>
    </row>
    <row r="93" spans="1:2">
      <c r="A93" s="26" t="s">
        <v>3633</v>
      </c>
      <c r="B93" s="28">
        <v>2010005018596</v>
      </c>
    </row>
    <row r="94" spans="1:2">
      <c r="A94" s="26" t="s">
        <v>3634</v>
      </c>
      <c r="B94" s="28">
        <v>4011105005367</v>
      </c>
    </row>
    <row r="95" spans="1:2">
      <c r="A95" s="26" t="s">
        <v>3234</v>
      </c>
      <c r="B95" s="29">
        <v>8010005018665</v>
      </c>
    </row>
    <row r="96" spans="1:2">
      <c r="A96" s="26" t="s">
        <v>1320</v>
      </c>
      <c r="B96" s="29">
        <v>5011005000120</v>
      </c>
    </row>
    <row r="97" spans="1:2">
      <c r="A97" s="26" t="s">
        <v>3635</v>
      </c>
      <c r="B97" s="29">
        <v>4010005018883</v>
      </c>
    </row>
    <row r="98" spans="1:2">
      <c r="A98" s="26" t="s">
        <v>2442</v>
      </c>
      <c r="B98" s="29">
        <v>3010005018471</v>
      </c>
    </row>
    <row r="99" spans="1:2">
      <c r="A99" s="26" t="s">
        <v>2666</v>
      </c>
      <c r="B99" s="29">
        <v>8011005003731</v>
      </c>
    </row>
    <row r="100" spans="1:2">
      <c r="A100" s="26" t="s">
        <v>1766</v>
      </c>
      <c r="B100" s="29">
        <v>3010005016748</v>
      </c>
    </row>
    <row r="101" spans="1:2">
      <c r="A101" s="26" t="s">
        <v>1812</v>
      </c>
      <c r="B101" s="29">
        <v>5011105002140</v>
      </c>
    </row>
    <row r="102" spans="1:2">
      <c r="A102" s="26" t="s">
        <v>1517</v>
      </c>
      <c r="B102" s="29">
        <v>4011005003776</v>
      </c>
    </row>
    <row r="103" spans="1:2">
      <c r="A103" s="26" t="s">
        <v>1569</v>
      </c>
      <c r="B103" s="29">
        <v>3011005003777</v>
      </c>
    </row>
    <row r="104" spans="1:2">
      <c r="A104" s="26" t="s">
        <v>3140</v>
      </c>
      <c r="B104" s="29">
        <v>7011005000309</v>
      </c>
    </row>
    <row r="105" spans="1:2">
      <c r="A105" s="26" t="s">
        <v>3636</v>
      </c>
      <c r="B105" s="29">
        <v>3010605002379</v>
      </c>
    </row>
    <row r="106" spans="1:2">
      <c r="A106" s="26" t="s">
        <v>3250</v>
      </c>
      <c r="B106" s="29">
        <v>6011005003774</v>
      </c>
    </row>
    <row r="107" spans="1:2">
      <c r="A107" s="26" t="s">
        <v>3637</v>
      </c>
      <c r="B107" s="29">
        <v>2140005017949</v>
      </c>
    </row>
    <row r="108" spans="1:2">
      <c r="A108" s="26" t="s">
        <v>2826</v>
      </c>
      <c r="B108" s="29">
        <v>3011005003785</v>
      </c>
    </row>
    <row r="109" spans="1:2">
      <c r="A109" s="26" t="s">
        <v>3638</v>
      </c>
      <c r="B109" s="29">
        <v>2011005000321</v>
      </c>
    </row>
    <row r="110" spans="1:2">
      <c r="A110" s="26" t="s">
        <v>2357</v>
      </c>
      <c r="B110" s="29">
        <v>4011005000146</v>
      </c>
    </row>
    <row r="111" spans="1:2">
      <c r="A111" s="26" t="s">
        <v>3623</v>
      </c>
      <c r="B111" s="29">
        <v>2011005000148</v>
      </c>
    </row>
    <row r="112" spans="1:2">
      <c r="A112" s="26" t="s">
        <v>3624</v>
      </c>
      <c r="B112" s="29">
        <v>4010405010614</v>
      </c>
    </row>
    <row r="113" spans="1:2">
      <c r="A113" s="26" t="s">
        <v>3639</v>
      </c>
      <c r="B113" s="29">
        <v>7011005000143</v>
      </c>
    </row>
    <row r="114" spans="1:2">
      <c r="A114" s="26" t="s">
        <v>2721</v>
      </c>
      <c r="B114" s="29">
        <v>2010405003181</v>
      </c>
    </row>
    <row r="115" spans="1:2">
      <c r="A115" s="26" t="s">
        <v>2601</v>
      </c>
      <c r="B115" s="29">
        <v>5011005003503</v>
      </c>
    </row>
    <row r="116" spans="1:2">
      <c r="A116" s="26" t="s">
        <v>2535</v>
      </c>
      <c r="B116" s="29">
        <v>5011005001614</v>
      </c>
    </row>
    <row r="117" spans="1:2">
      <c r="A117" s="26" t="s">
        <v>155</v>
      </c>
      <c r="B117" s="29">
        <v>7020005009607</v>
      </c>
    </row>
    <row r="118" spans="1:2">
      <c r="A118" s="26" t="s">
        <v>3640</v>
      </c>
      <c r="B118" s="29">
        <v>9011005000133</v>
      </c>
    </row>
    <row r="119" spans="1:2">
      <c r="A119" s="26" t="s">
        <v>2225</v>
      </c>
      <c r="B119" s="30">
        <v>3010005006815</v>
      </c>
    </row>
    <row r="120" spans="1:2">
      <c r="A120" s="26" t="s">
        <v>936</v>
      </c>
      <c r="B120" s="28">
        <v>6010005015895</v>
      </c>
    </row>
    <row r="121" spans="1:2">
      <c r="A121" s="26" t="s">
        <v>1901</v>
      </c>
      <c r="B121" s="28">
        <v>9010705001424</v>
      </c>
    </row>
    <row r="122" spans="1:2">
      <c r="A122" s="26" t="s">
        <v>1041</v>
      </c>
      <c r="B122" s="29">
        <v>7011805002099</v>
      </c>
    </row>
    <row r="123" spans="1:2">
      <c r="A123" s="31" t="s">
        <v>1014</v>
      </c>
      <c r="B123" s="29">
        <v>7010005017932</v>
      </c>
    </row>
    <row r="124" spans="1:2">
      <c r="A124" s="26" t="s">
        <v>1298</v>
      </c>
      <c r="B124" s="28">
        <v>1011005003738</v>
      </c>
    </row>
    <row r="125" spans="1:2">
      <c r="A125" s="26" t="s">
        <v>3628</v>
      </c>
      <c r="B125" s="29">
        <v>6010705001823</v>
      </c>
    </row>
    <row r="126" spans="1:2">
      <c r="A126" s="26" t="s">
        <v>3641</v>
      </c>
      <c r="B126" s="29">
        <v>4010005018743</v>
      </c>
    </row>
    <row r="127" spans="1:2">
      <c r="A127" s="26" t="s">
        <v>3642</v>
      </c>
      <c r="B127" s="29">
        <v>2011005003761</v>
      </c>
    </row>
    <row r="128" spans="1:2">
      <c r="A128" s="26" t="s">
        <v>3643</v>
      </c>
      <c r="B128" s="29">
        <v>9010005018771</v>
      </c>
    </row>
    <row r="129" spans="1:2">
      <c r="A129" s="26" t="s">
        <v>3644</v>
      </c>
      <c r="B129" s="29">
        <v>8010405010494</v>
      </c>
    </row>
    <row r="130" spans="1:2">
      <c r="A130" s="26" t="s">
        <v>3645</v>
      </c>
      <c r="B130" s="29">
        <v>8011005003310</v>
      </c>
    </row>
    <row r="131" spans="1:2">
      <c r="A131" s="26" t="s">
        <v>3646</v>
      </c>
      <c r="B131" s="29">
        <v>7011105005827</v>
      </c>
    </row>
    <row r="132" spans="1:2">
      <c r="A132" s="26" t="s">
        <v>2755</v>
      </c>
      <c r="B132" s="29">
        <v>6011005003527</v>
      </c>
    </row>
    <row r="133" spans="1:2">
      <c r="A133" s="26" t="s">
        <v>3251</v>
      </c>
      <c r="B133" s="29">
        <v>2011005003761</v>
      </c>
    </row>
    <row r="134" spans="1:2">
      <c r="A134" s="26" t="s">
        <v>821</v>
      </c>
      <c r="B134" s="28">
        <v>8010005018599</v>
      </c>
    </row>
    <row r="135" spans="1:2">
      <c r="A135" s="26" t="s">
        <v>3495</v>
      </c>
      <c r="B135" s="28">
        <v>4010005031993</v>
      </c>
    </row>
    <row r="136" spans="1:2">
      <c r="A136" s="26" t="s">
        <v>3626</v>
      </c>
      <c r="B136" s="28">
        <v>9010005023771</v>
      </c>
    </row>
    <row r="137" spans="1:2">
      <c r="A137" s="26" t="s">
        <v>3647</v>
      </c>
      <c r="B137" s="28">
        <v>6011005003378</v>
      </c>
    </row>
    <row r="138" spans="1:2">
      <c r="A138" s="32" t="s">
        <v>1014</v>
      </c>
      <c r="B138" s="33">
        <v>7010005017932</v>
      </c>
    </row>
    <row r="139" spans="1:2">
      <c r="A139" s="34" t="s">
        <v>3639</v>
      </c>
      <c r="B139" s="27">
        <v>7011005000143</v>
      </c>
    </row>
    <row r="140" spans="1:2">
      <c r="A140" s="34" t="s">
        <v>3250</v>
      </c>
      <c r="B140" s="27">
        <v>6011005003774</v>
      </c>
    </row>
    <row r="141" spans="1:2">
      <c r="A141" s="34" t="s">
        <v>1517</v>
      </c>
      <c r="B141" s="27">
        <v>4011005003776</v>
      </c>
    </row>
    <row r="142" spans="1:2">
      <c r="A142" s="34" t="s">
        <v>3417</v>
      </c>
      <c r="B142" s="27">
        <v>2011005000148</v>
      </c>
    </row>
    <row r="143" spans="1:2">
      <c r="A143" s="34" t="s">
        <v>1320</v>
      </c>
      <c r="B143" s="27">
        <v>5011005000120</v>
      </c>
    </row>
    <row r="144" spans="1:2">
      <c r="A144" s="35" t="s">
        <v>3648</v>
      </c>
      <c r="B144" s="36">
        <v>2010405003181</v>
      </c>
    </row>
    <row r="145" spans="1:2" ht="14">
      <c r="A145" s="24" t="s">
        <v>3649</v>
      </c>
      <c r="B145" s="37">
        <v>3011005003224</v>
      </c>
    </row>
    <row r="146" spans="1:2" ht="14">
      <c r="A146" s="26" t="s">
        <v>3650</v>
      </c>
      <c r="B146" s="38">
        <v>4010405009937</v>
      </c>
    </row>
    <row r="147" spans="1:2" ht="14">
      <c r="A147" s="26" t="s">
        <v>3651</v>
      </c>
      <c r="B147" s="38">
        <v>3011005000089</v>
      </c>
    </row>
    <row r="148" spans="1:2" ht="14">
      <c r="A148" s="26" t="s">
        <v>3652</v>
      </c>
      <c r="B148" s="38">
        <v>7180005018286</v>
      </c>
    </row>
    <row r="149" spans="1:2" ht="14">
      <c r="A149" s="26" t="s">
        <v>3653</v>
      </c>
      <c r="B149" s="38">
        <v>7010005003627</v>
      </c>
    </row>
    <row r="150" spans="1:2" ht="14">
      <c r="A150" s="26" t="s">
        <v>3654</v>
      </c>
      <c r="B150" s="38">
        <v>8010005028607</v>
      </c>
    </row>
    <row r="151" spans="1:2" ht="14">
      <c r="A151" s="26" t="s">
        <v>3655</v>
      </c>
      <c r="B151" s="38">
        <v>9080405005727</v>
      </c>
    </row>
    <row r="152" spans="1:2" ht="14">
      <c r="A152" s="34" t="s">
        <v>3656</v>
      </c>
      <c r="B152" s="38">
        <v>4011005003586</v>
      </c>
    </row>
    <row r="153" spans="1:2" ht="14">
      <c r="A153" s="34" t="s">
        <v>3651</v>
      </c>
      <c r="B153" s="38">
        <v>3011005000089</v>
      </c>
    </row>
    <row r="154" spans="1:2" ht="14">
      <c r="A154" s="34" t="s">
        <v>3654</v>
      </c>
      <c r="B154" s="38">
        <v>8010005028607</v>
      </c>
    </row>
    <row r="155" spans="1:2" ht="14">
      <c r="A155" s="34" t="s">
        <v>2331</v>
      </c>
      <c r="B155" s="38">
        <v>1011105004776</v>
      </c>
    </row>
    <row r="156" spans="1:2" ht="14">
      <c r="A156" s="34" t="s">
        <v>3657</v>
      </c>
      <c r="B156" s="38">
        <v>8120005009604</v>
      </c>
    </row>
    <row r="157" spans="1:2" ht="14">
      <c r="A157" s="34" t="s">
        <v>3658</v>
      </c>
      <c r="B157" s="38">
        <v>7011005000102</v>
      </c>
    </row>
    <row r="158" spans="1:2" ht="14">
      <c r="A158" s="21" t="s">
        <v>3150</v>
      </c>
      <c r="B158" s="38">
        <v>5010405016338</v>
      </c>
    </row>
    <row r="159" spans="1:2" ht="14">
      <c r="A159" s="21" t="s">
        <v>1173</v>
      </c>
      <c r="B159" s="38">
        <v>6011005003741</v>
      </c>
    </row>
    <row r="160" spans="1:2" ht="14">
      <c r="A160" s="21" t="s">
        <v>3600</v>
      </c>
      <c r="B160" s="38">
        <v>7430005010341</v>
      </c>
    </row>
    <row r="161" spans="1:2" ht="14">
      <c r="A161" s="21" t="s">
        <v>3596</v>
      </c>
      <c r="B161" s="38">
        <v>7010405021690</v>
      </c>
    </row>
    <row r="162" spans="1:2" ht="14">
      <c r="A162" s="109" t="s">
        <v>3803</v>
      </c>
      <c r="B162" s="38">
        <v>4010405010614</v>
      </c>
    </row>
    <row r="163" spans="1:2" ht="14">
      <c r="A163" s="21" t="s">
        <v>3600</v>
      </c>
      <c r="B163" s="38">
        <v>7430005010341</v>
      </c>
    </row>
    <row r="164" spans="1:2" ht="14">
      <c r="A164" s="109" t="s">
        <v>4025</v>
      </c>
      <c r="B164" s="38">
        <v>9010005018185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tabSelected="1" view="pageBreakPreview" zoomScale="85" zoomScaleNormal="100" zoomScaleSheetLayoutView="85" workbookViewId="0">
      <selection activeCell="E5" sqref="E5:E54"/>
    </sheetView>
  </sheetViews>
  <sheetFormatPr defaultRowHeight="13"/>
  <cols>
    <col min="1" max="1" width="12" customWidth="1"/>
    <col min="2" max="2" width="36.26953125" bestFit="1" customWidth="1"/>
    <col min="3" max="3" width="18.08984375" customWidth="1"/>
    <col min="4" max="4" width="58.7265625" bestFit="1" customWidth="1"/>
    <col min="5" max="5" width="19.453125" style="8" customWidth="1"/>
    <col min="6" max="6" width="27.453125" customWidth="1"/>
    <col min="7" max="7" width="14" customWidth="1"/>
    <col min="8" max="8" width="17.08984375" customWidth="1"/>
    <col min="9" max="9" width="18" style="89" bestFit="1" customWidth="1"/>
    <col min="10" max="10" width="22" customWidth="1"/>
    <col min="11" max="11" width="13.90625" customWidth="1"/>
    <col min="12" max="12" width="12.453125" customWidth="1"/>
  </cols>
  <sheetData>
    <row r="1" spans="1:13" ht="32.15" customHeight="1">
      <c r="A1" s="157" t="s">
        <v>0</v>
      </c>
      <c r="B1" s="157"/>
      <c r="C1" s="157"/>
      <c r="D1" s="157"/>
      <c r="E1" s="157"/>
      <c r="F1" s="157"/>
      <c r="G1" s="157"/>
      <c r="H1" s="157"/>
      <c r="I1" s="157"/>
      <c r="J1" s="157"/>
      <c r="K1" s="157"/>
      <c r="L1" s="157"/>
    </row>
    <row r="2" spans="1:13" ht="13.5" thickBot="1"/>
    <row r="3" spans="1:13" ht="55" customHeight="1">
      <c r="A3" s="155" t="s">
        <v>1</v>
      </c>
      <c r="B3" s="158" t="s">
        <v>2</v>
      </c>
      <c r="C3" s="158" t="s">
        <v>3</v>
      </c>
      <c r="D3" s="162" t="s">
        <v>4</v>
      </c>
      <c r="E3" s="164" t="s">
        <v>5</v>
      </c>
      <c r="F3" s="164" t="s">
        <v>6</v>
      </c>
      <c r="G3" s="164" t="s">
        <v>7</v>
      </c>
      <c r="H3" s="164" t="s">
        <v>8</v>
      </c>
      <c r="I3" s="167" t="s">
        <v>9</v>
      </c>
      <c r="J3" s="169" t="s">
        <v>10</v>
      </c>
      <c r="K3" s="160" t="s">
        <v>11</v>
      </c>
      <c r="L3" s="161"/>
    </row>
    <row r="4" spans="1:13" ht="36.65" customHeight="1" thickBot="1">
      <c r="A4" s="156"/>
      <c r="B4" s="159"/>
      <c r="C4" s="159"/>
      <c r="D4" s="163"/>
      <c r="E4" s="165"/>
      <c r="F4" s="165"/>
      <c r="G4" s="166"/>
      <c r="H4" s="165"/>
      <c r="I4" s="168"/>
      <c r="J4" s="170"/>
      <c r="K4" s="6" t="s">
        <v>12</v>
      </c>
      <c r="L4" s="7" t="s">
        <v>13</v>
      </c>
    </row>
    <row r="5" spans="1:13" ht="33.65" customHeight="1">
      <c r="A5" s="9" t="s">
        <v>3798</v>
      </c>
      <c r="B5" s="11" t="s">
        <v>3797</v>
      </c>
      <c r="C5" s="16" t="s">
        <v>3799</v>
      </c>
      <c r="D5" s="129" t="s">
        <v>821</v>
      </c>
      <c r="E5" s="171">
        <v>8010005018599</v>
      </c>
      <c r="F5" s="148" t="s">
        <v>4026</v>
      </c>
      <c r="G5" s="139">
        <v>304560000</v>
      </c>
      <c r="H5" s="140"/>
      <c r="I5" s="135">
        <v>45596</v>
      </c>
      <c r="J5" s="132"/>
      <c r="K5" s="2" t="s">
        <v>21</v>
      </c>
      <c r="L5" s="5" t="s">
        <v>20</v>
      </c>
    </row>
    <row r="6" spans="1:13" ht="33.65" customHeight="1">
      <c r="A6" s="9" t="s">
        <v>3798</v>
      </c>
      <c r="B6" s="11" t="s">
        <v>3797</v>
      </c>
      <c r="C6" s="16" t="s">
        <v>3799</v>
      </c>
      <c r="D6" s="129" t="s">
        <v>821</v>
      </c>
      <c r="E6" s="171">
        <v>8010005018599</v>
      </c>
      <c r="F6" s="148" t="s">
        <v>4031</v>
      </c>
      <c r="G6" s="133">
        <v>900000</v>
      </c>
      <c r="H6" s="140"/>
      <c r="I6" s="135">
        <v>45672</v>
      </c>
      <c r="J6" s="132"/>
      <c r="K6" s="2" t="s">
        <v>21</v>
      </c>
      <c r="L6" s="5" t="s">
        <v>20</v>
      </c>
    </row>
    <row r="7" spans="1:13" ht="33.65" customHeight="1">
      <c r="A7" s="9" t="s">
        <v>3798</v>
      </c>
      <c r="B7" s="11" t="s">
        <v>4027</v>
      </c>
      <c r="C7" s="16" t="s">
        <v>3799</v>
      </c>
      <c r="D7" s="129" t="s">
        <v>821</v>
      </c>
      <c r="E7" s="171">
        <v>8010005018599</v>
      </c>
      <c r="F7" s="148" t="s">
        <v>4032</v>
      </c>
      <c r="G7" s="133">
        <v>23760000</v>
      </c>
      <c r="H7" s="140"/>
      <c r="I7" s="135">
        <v>45688</v>
      </c>
      <c r="J7" s="132"/>
      <c r="K7" s="2" t="s">
        <v>21</v>
      </c>
      <c r="L7" s="5" t="s">
        <v>20</v>
      </c>
    </row>
    <row r="8" spans="1:13" ht="33.65" customHeight="1">
      <c r="A8" s="9" t="s">
        <v>3798</v>
      </c>
      <c r="B8" s="11" t="s">
        <v>4027</v>
      </c>
      <c r="C8" s="16" t="s">
        <v>3799</v>
      </c>
      <c r="D8" s="129" t="s">
        <v>821</v>
      </c>
      <c r="E8" s="171">
        <v>8010005018599</v>
      </c>
      <c r="F8" s="148" t="s">
        <v>4033</v>
      </c>
      <c r="G8" s="133">
        <v>16040264</v>
      </c>
      <c r="H8" s="140"/>
      <c r="I8" s="135">
        <v>45702</v>
      </c>
      <c r="J8" s="132"/>
      <c r="K8" s="2" t="s">
        <v>21</v>
      </c>
      <c r="L8" s="5" t="s">
        <v>20</v>
      </c>
    </row>
    <row r="9" spans="1:13" ht="33.65" customHeight="1">
      <c r="A9" s="9" t="s">
        <v>3798</v>
      </c>
      <c r="B9" s="11" t="s">
        <v>4027</v>
      </c>
      <c r="C9" s="16" t="s">
        <v>3799</v>
      </c>
      <c r="D9" s="129" t="s">
        <v>4028</v>
      </c>
      <c r="E9" s="171">
        <v>9010005023771</v>
      </c>
      <c r="F9" s="148" t="s">
        <v>4034</v>
      </c>
      <c r="G9" s="133">
        <v>916504</v>
      </c>
      <c r="H9" s="140"/>
      <c r="I9" s="135">
        <v>45688</v>
      </c>
      <c r="J9" s="132"/>
      <c r="K9" s="2" t="s">
        <v>21</v>
      </c>
      <c r="L9" s="5" t="s">
        <v>20</v>
      </c>
    </row>
    <row r="10" spans="1:13" ht="33.65" customHeight="1">
      <c r="A10" s="9" t="s">
        <v>3798</v>
      </c>
      <c r="B10" s="11" t="s">
        <v>4027</v>
      </c>
      <c r="C10" s="16" t="s">
        <v>3799</v>
      </c>
      <c r="D10" s="129" t="s">
        <v>4028</v>
      </c>
      <c r="E10" s="171">
        <v>9010005023771</v>
      </c>
      <c r="F10" s="148" t="s">
        <v>4035</v>
      </c>
      <c r="G10" s="133">
        <v>24000000</v>
      </c>
      <c r="H10" s="140"/>
      <c r="I10" s="135">
        <v>45716</v>
      </c>
      <c r="J10" s="132"/>
      <c r="K10" s="2" t="s">
        <v>21</v>
      </c>
      <c r="L10" s="5" t="s">
        <v>20</v>
      </c>
    </row>
    <row r="11" spans="1:13" ht="33.65" customHeight="1">
      <c r="A11" s="9" t="s">
        <v>3798</v>
      </c>
      <c r="B11" s="11" t="s">
        <v>4027</v>
      </c>
      <c r="C11" s="16" t="s">
        <v>3799</v>
      </c>
      <c r="D11" s="129" t="s">
        <v>4028</v>
      </c>
      <c r="E11" s="171">
        <v>9010005023771</v>
      </c>
      <c r="F11" s="149" t="s">
        <v>4036</v>
      </c>
      <c r="G11" s="141">
        <v>220000</v>
      </c>
      <c r="H11" s="142"/>
      <c r="I11" s="135">
        <v>45716</v>
      </c>
      <c r="J11" s="134"/>
      <c r="K11" s="2" t="s">
        <v>21</v>
      </c>
      <c r="L11" s="5" t="s">
        <v>20</v>
      </c>
      <c r="M11" s="131"/>
    </row>
    <row r="12" spans="1:13" ht="33.65" customHeight="1">
      <c r="A12" s="9" t="s">
        <v>3798</v>
      </c>
      <c r="B12" s="11" t="s">
        <v>4027</v>
      </c>
      <c r="C12" s="16" t="s">
        <v>3799</v>
      </c>
      <c r="D12" s="129" t="s">
        <v>4028</v>
      </c>
      <c r="E12" s="172">
        <v>9010005023772</v>
      </c>
      <c r="F12" s="150" t="s">
        <v>4037</v>
      </c>
      <c r="G12" s="133">
        <v>71500000</v>
      </c>
      <c r="H12" s="143"/>
      <c r="I12" s="135">
        <v>45747</v>
      </c>
      <c r="J12" s="130"/>
      <c r="K12" s="2" t="s">
        <v>21</v>
      </c>
      <c r="L12" s="5" t="s">
        <v>20</v>
      </c>
      <c r="M12" s="98"/>
    </row>
    <row r="13" spans="1:13" ht="252.75" customHeight="1">
      <c r="A13" s="9" t="s">
        <v>3798</v>
      </c>
      <c r="B13" s="11" t="s">
        <v>4027</v>
      </c>
      <c r="C13" s="16" t="s">
        <v>3799</v>
      </c>
      <c r="D13" s="129" t="s">
        <v>4041</v>
      </c>
      <c r="E13" s="171">
        <v>9010005018086</v>
      </c>
      <c r="F13" s="31" t="s">
        <v>4038</v>
      </c>
      <c r="G13" s="152">
        <v>264000</v>
      </c>
      <c r="H13" s="39" t="s">
        <v>4039</v>
      </c>
      <c r="I13" s="153">
        <v>45747</v>
      </c>
      <c r="J13" s="31" t="s">
        <v>4040</v>
      </c>
      <c r="K13" s="39" t="s">
        <v>21</v>
      </c>
      <c r="L13" s="154" t="s">
        <v>20</v>
      </c>
      <c r="M13" s="98"/>
    </row>
    <row r="14" spans="1:13" ht="32.5" customHeight="1">
      <c r="A14" s="9" t="s">
        <v>3798</v>
      </c>
      <c r="B14" s="11" t="s">
        <v>3797</v>
      </c>
      <c r="C14" s="127" t="s">
        <v>3799</v>
      </c>
      <c r="D14" s="128" t="s">
        <v>1198</v>
      </c>
      <c r="E14" s="173">
        <v>8011505001508</v>
      </c>
      <c r="F14" s="102" t="s">
        <v>3796</v>
      </c>
      <c r="G14" s="103">
        <v>240241000</v>
      </c>
      <c r="H14" s="103"/>
      <c r="I14" s="104" t="s">
        <v>4030</v>
      </c>
      <c r="J14" s="105"/>
      <c r="K14" s="97" t="s">
        <v>19</v>
      </c>
      <c r="L14" s="151" t="s">
        <v>20</v>
      </c>
    </row>
    <row r="15" spans="1:13" ht="32.5" customHeight="1">
      <c r="A15" s="9" t="s">
        <v>3798</v>
      </c>
      <c r="B15" s="11" t="s">
        <v>3797</v>
      </c>
      <c r="C15" s="16" t="s">
        <v>3799</v>
      </c>
      <c r="D15" s="106" t="s">
        <v>2721</v>
      </c>
      <c r="E15" s="171">
        <v>2010405003181</v>
      </c>
      <c r="F15" s="93" t="s">
        <v>3796</v>
      </c>
      <c r="G15" s="107">
        <v>31515000</v>
      </c>
      <c r="H15" s="107"/>
      <c r="I15" s="136">
        <v>45649</v>
      </c>
      <c r="J15" s="108"/>
      <c r="K15" s="21" t="s">
        <v>19</v>
      </c>
      <c r="L15" s="5" t="s">
        <v>20</v>
      </c>
    </row>
    <row r="16" spans="1:13" ht="32.5" customHeight="1">
      <c r="A16" s="9" t="s">
        <v>3798</v>
      </c>
      <c r="B16" s="11" t="s">
        <v>3797</v>
      </c>
      <c r="C16" s="16" t="s">
        <v>3799</v>
      </c>
      <c r="D16" s="20" t="s">
        <v>2788</v>
      </c>
      <c r="E16" s="171">
        <v>7010005003627</v>
      </c>
      <c r="F16" s="88" t="s">
        <v>3796</v>
      </c>
      <c r="G16" s="18">
        <v>1000000</v>
      </c>
      <c r="H16" s="18"/>
      <c r="I16" s="137">
        <v>45715</v>
      </c>
      <c r="J16" s="14"/>
      <c r="K16" s="2" t="s">
        <v>19</v>
      </c>
      <c r="L16" s="5" t="s">
        <v>20</v>
      </c>
    </row>
    <row r="17" spans="1:13" ht="32.5" customHeight="1">
      <c r="A17" s="9" t="s">
        <v>3798</v>
      </c>
      <c r="B17" s="11" t="s">
        <v>3797</v>
      </c>
      <c r="C17" s="16" t="s">
        <v>3799</v>
      </c>
      <c r="D17" s="20" t="s">
        <v>3140</v>
      </c>
      <c r="E17" s="171">
        <v>7011005000309</v>
      </c>
      <c r="F17" s="88" t="s">
        <v>3796</v>
      </c>
      <c r="G17" s="18">
        <v>10113000</v>
      </c>
      <c r="H17" s="18"/>
      <c r="I17" s="137">
        <v>45649</v>
      </c>
      <c r="J17" s="14"/>
      <c r="K17" s="2" t="s">
        <v>19</v>
      </c>
      <c r="L17" s="5" t="s">
        <v>20</v>
      </c>
    </row>
    <row r="18" spans="1:13" ht="32.5" customHeight="1">
      <c r="A18" s="9" t="s">
        <v>3798</v>
      </c>
      <c r="B18" s="11" t="s">
        <v>3797</v>
      </c>
      <c r="C18" s="16" t="s">
        <v>3799</v>
      </c>
      <c r="D18" s="20" t="s">
        <v>2462</v>
      </c>
      <c r="E18" s="171">
        <v>4010405010374</v>
      </c>
      <c r="F18" s="88" t="s">
        <v>3796</v>
      </c>
      <c r="G18" s="18">
        <v>864000</v>
      </c>
      <c r="H18" s="18"/>
      <c r="I18" s="137">
        <v>45686</v>
      </c>
      <c r="J18" s="14"/>
      <c r="K18" s="2" t="s">
        <v>19</v>
      </c>
      <c r="L18" s="5" t="s">
        <v>20</v>
      </c>
    </row>
    <row r="19" spans="1:13" ht="32.5" customHeight="1">
      <c r="A19" s="9" t="s">
        <v>3798</v>
      </c>
      <c r="B19" s="11" t="s">
        <v>3797</v>
      </c>
      <c r="C19" s="16" t="s">
        <v>3799</v>
      </c>
      <c r="D19" s="20" t="s">
        <v>1273</v>
      </c>
      <c r="E19" s="171">
        <v>4010505001199</v>
      </c>
      <c r="F19" s="88" t="s">
        <v>3796</v>
      </c>
      <c r="G19" s="18">
        <v>8127000</v>
      </c>
      <c r="H19" s="18"/>
      <c r="I19" s="137">
        <v>45623</v>
      </c>
      <c r="J19" s="14"/>
      <c r="K19" s="2" t="s">
        <v>19</v>
      </c>
      <c r="L19" s="5" t="s">
        <v>20</v>
      </c>
    </row>
    <row r="20" spans="1:13" ht="32.5" customHeight="1">
      <c r="A20" s="9" t="s">
        <v>3798</v>
      </c>
      <c r="B20" s="11" t="s">
        <v>3797</v>
      </c>
      <c r="C20" s="16" t="s">
        <v>3799</v>
      </c>
      <c r="D20" s="20" t="s">
        <v>3596</v>
      </c>
      <c r="E20" s="171">
        <v>7010405021690</v>
      </c>
      <c r="F20" s="88" t="s">
        <v>3796</v>
      </c>
      <c r="G20" s="18">
        <v>695000</v>
      </c>
      <c r="H20" s="18"/>
      <c r="I20" s="137">
        <v>45594</v>
      </c>
      <c r="J20" s="14"/>
      <c r="K20" s="2" t="s">
        <v>19</v>
      </c>
      <c r="L20" s="5" t="s">
        <v>20</v>
      </c>
    </row>
    <row r="21" spans="1:13" ht="32.5" customHeight="1">
      <c r="A21" s="9" t="s">
        <v>3798</v>
      </c>
      <c r="B21" s="11" t="s">
        <v>3797</v>
      </c>
      <c r="C21" s="16" t="s">
        <v>3799</v>
      </c>
      <c r="D21" s="20" t="s">
        <v>1034</v>
      </c>
      <c r="E21" s="171">
        <v>9010005018771</v>
      </c>
      <c r="F21" s="88" t="s">
        <v>3796</v>
      </c>
      <c r="G21" s="18">
        <v>25939000</v>
      </c>
      <c r="H21" s="18"/>
      <c r="I21" s="137">
        <v>45594</v>
      </c>
      <c r="J21" s="14"/>
      <c r="K21" s="2" t="s">
        <v>19</v>
      </c>
      <c r="L21" s="5" t="s">
        <v>20</v>
      </c>
    </row>
    <row r="22" spans="1:13" ht="32.5" customHeight="1">
      <c r="A22" s="9" t="s">
        <v>3798</v>
      </c>
      <c r="B22" s="11" t="s">
        <v>3797</v>
      </c>
      <c r="C22" s="16" t="s">
        <v>3799</v>
      </c>
      <c r="D22" s="20" t="s">
        <v>184</v>
      </c>
      <c r="E22" s="171">
        <v>8011005003368</v>
      </c>
      <c r="F22" s="88" t="s">
        <v>3796</v>
      </c>
      <c r="G22" s="18">
        <v>92889000</v>
      </c>
      <c r="H22" s="18"/>
      <c r="I22" s="95" t="s">
        <v>4029</v>
      </c>
      <c r="J22" s="14"/>
      <c r="K22" s="2" t="s">
        <v>19</v>
      </c>
      <c r="L22" s="5" t="s">
        <v>20</v>
      </c>
    </row>
    <row r="23" spans="1:13" ht="32.5" customHeight="1">
      <c r="A23" s="9" t="s">
        <v>3798</v>
      </c>
      <c r="B23" s="11" t="s">
        <v>3797</v>
      </c>
      <c r="C23" s="16" t="s">
        <v>3799</v>
      </c>
      <c r="D23" s="20" t="s">
        <v>2168</v>
      </c>
      <c r="E23" s="171">
        <v>2010605002322</v>
      </c>
      <c r="F23" s="88" t="s">
        <v>3796</v>
      </c>
      <c r="G23" s="18">
        <v>2472000</v>
      </c>
      <c r="H23" s="18"/>
      <c r="I23" s="137">
        <v>45686</v>
      </c>
      <c r="J23" s="14"/>
      <c r="K23" s="2" t="s">
        <v>19</v>
      </c>
      <c r="L23" s="5" t="s">
        <v>20</v>
      </c>
    </row>
    <row r="24" spans="1:13" ht="32.5" customHeight="1">
      <c r="A24" s="9" t="s">
        <v>3798</v>
      </c>
      <c r="B24" s="11" t="s">
        <v>3797</v>
      </c>
      <c r="C24" s="16" t="s">
        <v>3799</v>
      </c>
      <c r="D24" s="20" t="s">
        <v>2331</v>
      </c>
      <c r="E24" s="171">
        <v>1011105004776</v>
      </c>
      <c r="F24" s="88" t="s">
        <v>3796</v>
      </c>
      <c r="G24" s="18">
        <v>827000</v>
      </c>
      <c r="H24" s="18"/>
      <c r="I24" s="137">
        <v>45686</v>
      </c>
      <c r="J24" s="14"/>
      <c r="K24" s="2" t="s">
        <v>19</v>
      </c>
      <c r="L24" s="5" t="s">
        <v>20</v>
      </c>
    </row>
    <row r="25" spans="1:13" ht="32.5" customHeight="1">
      <c r="A25" s="9" t="s">
        <v>3798</v>
      </c>
      <c r="B25" s="11" t="s">
        <v>3797</v>
      </c>
      <c r="C25" s="16" t="s">
        <v>3799</v>
      </c>
      <c r="D25" s="20" t="s">
        <v>688</v>
      </c>
      <c r="E25" s="171">
        <v>4011105004699</v>
      </c>
      <c r="F25" s="88" t="s">
        <v>3796</v>
      </c>
      <c r="G25" s="18">
        <v>1313000</v>
      </c>
      <c r="H25" s="18"/>
      <c r="I25" s="137">
        <v>45715</v>
      </c>
      <c r="J25" s="14"/>
      <c r="K25" s="2" t="s">
        <v>19</v>
      </c>
      <c r="L25" s="5" t="s">
        <v>20</v>
      </c>
    </row>
    <row r="26" spans="1:13" ht="32.5" customHeight="1">
      <c r="A26" s="146" t="s">
        <v>3798</v>
      </c>
      <c r="B26" s="129" t="s">
        <v>3797</v>
      </c>
      <c r="C26" s="16" t="s">
        <v>3799</v>
      </c>
      <c r="D26" s="129" t="s">
        <v>610</v>
      </c>
      <c r="E26" s="171">
        <v>6010005004205</v>
      </c>
      <c r="F26" s="93" t="s">
        <v>3796</v>
      </c>
      <c r="G26" s="107">
        <v>8694000</v>
      </c>
      <c r="H26" s="107"/>
      <c r="I26" s="136">
        <v>45741</v>
      </c>
      <c r="J26" s="129"/>
      <c r="K26" s="21" t="s">
        <v>19</v>
      </c>
      <c r="L26" s="5" t="s">
        <v>20</v>
      </c>
    </row>
    <row r="27" spans="1:13" ht="32.5" customHeight="1">
      <c r="A27" s="146" t="s">
        <v>3798</v>
      </c>
      <c r="B27" s="129" t="s">
        <v>3797</v>
      </c>
      <c r="C27" s="16" t="s">
        <v>3799</v>
      </c>
      <c r="D27" s="129" t="s">
        <v>1517</v>
      </c>
      <c r="E27" s="171">
        <v>4011005003776</v>
      </c>
      <c r="F27" s="93" t="s">
        <v>3800</v>
      </c>
      <c r="G27" s="107">
        <v>3765000</v>
      </c>
      <c r="H27" s="107"/>
      <c r="I27" s="136">
        <v>45686</v>
      </c>
      <c r="J27" s="129"/>
      <c r="K27" s="21" t="s">
        <v>19</v>
      </c>
      <c r="L27" s="5" t="s">
        <v>20</v>
      </c>
    </row>
    <row r="28" spans="1:13" ht="32.5" customHeight="1">
      <c r="A28" s="9" t="s">
        <v>3798</v>
      </c>
      <c r="B28" s="11" t="s">
        <v>3797</v>
      </c>
      <c r="C28" s="16" t="s">
        <v>3799</v>
      </c>
      <c r="D28" s="129" t="s">
        <v>2927</v>
      </c>
      <c r="E28" s="171">
        <v>2011005000321</v>
      </c>
      <c r="F28" s="93" t="s">
        <v>3800</v>
      </c>
      <c r="G28" s="107">
        <v>4000000</v>
      </c>
      <c r="H28" s="107"/>
      <c r="I28" s="136">
        <v>45741</v>
      </c>
      <c r="J28" s="129"/>
      <c r="K28" s="21" t="s">
        <v>19</v>
      </c>
      <c r="L28" s="5" t="s">
        <v>20</v>
      </c>
    </row>
    <row r="29" spans="1:13" ht="32.5" customHeight="1">
      <c r="A29" s="9" t="s">
        <v>3798</v>
      </c>
      <c r="B29" s="11" t="s">
        <v>3797</v>
      </c>
      <c r="C29" s="16" t="s">
        <v>3799</v>
      </c>
      <c r="D29" s="20" t="s">
        <v>3089</v>
      </c>
      <c r="E29" s="171">
        <v>3010405015894</v>
      </c>
      <c r="F29" s="88" t="s">
        <v>3800</v>
      </c>
      <c r="G29" s="18">
        <v>4045000</v>
      </c>
      <c r="H29" s="18"/>
      <c r="I29" s="137">
        <v>45741</v>
      </c>
      <c r="J29" s="14"/>
      <c r="K29" s="2" t="s">
        <v>19</v>
      </c>
      <c r="L29" s="5" t="s">
        <v>20</v>
      </c>
    </row>
    <row r="30" spans="1:13" ht="32.5" customHeight="1">
      <c r="A30" s="9" t="s">
        <v>3798</v>
      </c>
      <c r="B30" s="11" t="s">
        <v>3797</v>
      </c>
      <c r="C30" s="16" t="s">
        <v>3799</v>
      </c>
      <c r="D30" s="20" t="s">
        <v>3150</v>
      </c>
      <c r="E30" s="171">
        <v>5010405016338</v>
      </c>
      <c r="F30" s="88" t="s">
        <v>3800</v>
      </c>
      <c r="G30" s="18">
        <v>6417000</v>
      </c>
      <c r="H30" s="18"/>
      <c r="I30" s="137">
        <v>45649</v>
      </c>
      <c r="J30" s="14"/>
      <c r="K30" s="2" t="s">
        <v>19</v>
      </c>
      <c r="L30" s="5" t="s">
        <v>20</v>
      </c>
    </row>
    <row r="31" spans="1:13" ht="32.5" customHeight="1">
      <c r="A31" s="147" t="s">
        <v>3798</v>
      </c>
      <c r="B31" s="129" t="s">
        <v>3797</v>
      </c>
      <c r="C31" s="16" t="s">
        <v>3799</v>
      </c>
      <c r="D31" s="129" t="s">
        <v>1812</v>
      </c>
      <c r="E31" s="171">
        <v>5011105002140</v>
      </c>
      <c r="F31" s="93" t="s">
        <v>3800</v>
      </c>
      <c r="G31" s="107">
        <v>725000</v>
      </c>
      <c r="H31" s="107"/>
      <c r="I31" s="136">
        <v>45623</v>
      </c>
      <c r="J31" s="129"/>
      <c r="K31" s="21" t="s">
        <v>19</v>
      </c>
      <c r="L31" s="5" t="s">
        <v>20</v>
      </c>
      <c r="M31" s="131"/>
    </row>
    <row r="32" spans="1:13" ht="32.5" customHeight="1">
      <c r="A32" s="9" t="s">
        <v>3798</v>
      </c>
      <c r="B32" s="11" t="s">
        <v>3797</v>
      </c>
      <c r="C32" s="16" t="s">
        <v>3799</v>
      </c>
      <c r="D32" s="20" t="s">
        <v>3140</v>
      </c>
      <c r="E32" s="171">
        <v>7011005000309</v>
      </c>
      <c r="F32" s="88" t="s">
        <v>3800</v>
      </c>
      <c r="G32" s="18">
        <v>12336000</v>
      </c>
      <c r="H32" s="18"/>
      <c r="I32" s="137">
        <v>45649</v>
      </c>
      <c r="J32" s="14"/>
      <c r="K32" s="2" t="s">
        <v>19</v>
      </c>
      <c r="L32" s="5" t="s">
        <v>20</v>
      </c>
    </row>
    <row r="33" spans="1:12" ht="32.5" customHeight="1">
      <c r="A33" s="9" t="s">
        <v>3798</v>
      </c>
      <c r="B33" s="11" t="s">
        <v>3797</v>
      </c>
      <c r="C33" s="16" t="s">
        <v>3799</v>
      </c>
      <c r="D33" s="20" t="s">
        <v>2757</v>
      </c>
      <c r="E33" s="171">
        <v>7011105005827</v>
      </c>
      <c r="F33" s="88" t="s">
        <v>3800</v>
      </c>
      <c r="G33" s="18">
        <v>2400000</v>
      </c>
      <c r="H33" s="18"/>
      <c r="I33" s="137">
        <v>45649</v>
      </c>
      <c r="J33" s="14"/>
      <c r="K33" s="2" t="s">
        <v>21</v>
      </c>
      <c r="L33" s="5" t="s">
        <v>20</v>
      </c>
    </row>
    <row r="34" spans="1:12" ht="32.5" customHeight="1">
      <c r="A34" s="9" t="s">
        <v>3798</v>
      </c>
      <c r="B34" s="11" t="s">
        <v>3797</v>
      </c>
      <c r="C34" s="16" t="s">
        <v>3799</v>
      </c>
      <c r="D34" s="20" t="s">
        <v>2535</v>
      </c>
      <c r="E34" s="171">
        <v>5011005001614</v>
      </c>
      <c r="F34" s="88" t="s">
        <v>3800</v>
      </c>
      <c r="G34" s="18">
        <v>612000</v>
      </c>
      <c r="H34" s="18"/>
      <c r="I34" s="137">
        <v>45741</v>
      </c>
      <c r="J34" s="14"/>
      <c r="K34" s="2" t="s">
        <v>21</v>
      </c>
      <c r="L34" s="5" t="s">
        <v>20</v>
      </c>
    </row>
    <row r="35" spans="1:12" ht="32.5" customHeight="1">
      <c r="A35" s="9" t="s">
        <v>3798</v>
      </c>
      <c r="B35" s="11" t="s">
        <v>3797</v>
      </c>
      <c r="C35" s="16" t="s">
        <v>3799</v>
      </c>
      <c r="D35" s="20" t="s">
        <v>1766</v>
      </c>
      <c r="E35" s="171">
        <v>3010005016748</v>
      </c>
      <c r="F35" s="88" t="s">
        <v>3800</v>
      </c>
      <c r="G35" s="18">
        <v>6000000</v>
      </c>
      <c r="H35" s="18"/>
      <c r="I35" s="137">
        <v>45741</v>
      </c>
      <c r="J35" s="14"/>
      <c r="K35" s="2" t="s">
        <v>21</v>
      </c>
      <c r="L35" s="5" t="s">
        <v>20</v>
      </c>
    </row>
    <row r="36" spans="1:12" ht="32.5" customHeight="1">
      <c r="A36" s="9" t="s">
        <v>3798</v>
      </c>
      <c r="B36" s="11" t="s">
        <v>3797</v>
      </c>
      <c r="C36" s="16" t="s">
        <v>3799</v>
      </c>
      <c r="D36" s="20" t="s">
        <v>170</v>
      </c>
      <c r="E36" s="171">
        <v>6010705001823</v>
      </c>
      <c r="F36" s="88" t="s">
        <v>3800</v>
      </c>
      <c r="G36" s="18">
        <v>1500000</v>
      </c>
      <c r="H36" s="18"/>
      <c r="I36" s="137">
        <v>45649</v>
      </c>
      <c r="J36" s="14"/>
      <c r="K36" s="2" t="s">
        <v>21</v>
      </c>
      <c r="L36" s="5" t="s">
        <v>20</v>
      </c>
    </row>
    <row r="37" spans="1:12" ht="32.5" customHeight="1">
      <c r="A37" s="9" t="s">
        <v>3798</v>
      </c>
      <c r="B37" s="11" t="s">
        <v>3797</v>
      </c>
      <c r="C37" s="16" t="s">
        <v>3799</v>
      </c>
      <c r="D37" s="20" t="s">
        <v>936</v>
      </c>
      <c r="E37" s="171">
        <v>6010005015895</v>
      </c>
      <c r="F37" s="88" t="s">
        <v>3800</v>
      </c>
      <c r="G37" s="18">
        <v>2035000</v>
      </c>
      <c r="H37" s="18"/>
      <c r="I37" s="137">
        <v>45715</v>
      </c>
      <c r="J37" s="14"/>
      <c r="K37" s="2" t="s">
        <v>21</v>
      </c>
      <c r="L37" s="5" t="s">
        <v>20</v>
      </c>
    </row>
    <row r="38" spans="1:12" ht="32.5" customHeight="1">
      <c r="A38" s="9" t="s">
        <v>3798</v>
      </c>
      <c r="B38" s="11" t="s">
        <v>3797</v>
      </c>
      <c r="C38" s="16" t="s">
        <v>3799</v>
      </c>
      <c r="D38" s="20" t="s">
        <v>1320</v>
      </c>
      <c r="E38" s="171">
        <v>5011005000120</v>
      </c>
      <c r="F38" s="88" t="s">
        <v>3800</v>
      </c>
      <c r="G38" s="18">
        <v>5400000</v>
      </c>
      <c r="H38" s="18"/>
      <c r="I38" s="137">
        <v>45623</v>
      </c>
      <c r="J38" s="14"/>
      <c r="K38" s="2" t="s">
        <v>21</v>
      </c>
      <c r="L38" s="5" t="s">
        <v>20</v>
      </c>
    </row>
    <row r="39" spans="1:12" ht="32.5" customHeight="1">
      <c r="A39" s="9" t="s">
        <v>3798</v>
      </c>
      <c r="B39" s="11" t="s">
        <v>3797</v>
      </c>
      <c r="C39" s="16" t="s">
        <v>3799</v>
      </c>
      <c r="D39" s="20" t="s">
        <v>2826</v>
      </c>
      <c r="E39" s="171">
        <v>3011005003785</v>
      </c>
      <c r="F39" s="88" t="s">
        <v>3800</v>
      </c>
      <c r="G39" s="18">
        <v>8000000</v>
      </c>
      <c r="H39" s="18"/>
      <c r="I39" s="137">
        <v>45594</v>
      </c>
      <c r="J39" s="14"/>
      <c r="K39" s="2" t="s">
        <v>19</v>
      </c>
      <c r="L39" s="5" t="s">
        <v>20</v>
      </c>
    </row>
    <row r="40" spans="1:12" ht="32.5" customHeight="1">
      <c r="A40" s="9" t="s">
        <v>3798</v>
      </c>
      <c r="B40" s="11" t="s">
        <v>3797</v>
      </c>
      <c r="C40" s="16" t="s">
        <v>3799</v>
      </c>
      <c r="D40" s="20" t="s">
        <v>2363</v>
      </c>
      <c r="E40" s="171">
        <v>8120005009604</v>
      </c>
      <c r="F40" s="88" t="s">
        <v>3800</v>
      </c>
      <c r="G40" s="18">
        <v>2400000</v>
      </c>
      <c r="H40" s="18"/>
      <c r="I40" s="137">
        <v>45594</v>
      </c>
      <c r="J40" s="14"/>
      <c r="K40" s="2" t="s">
        <v>19</v>
      </c>
      <c r="L40" s="5" t="s">
        <v>20</v>
      </c>
    </row>
    <row r="41" spans="1:12" ht="32.5" customHeight="1">
      <c r="A41" s="9" t="s">
        <v>3798</v>
      </c>
      <c r="B41" s="11" t="s">
        <v>3797</v>
      </c>
      <c r="C41" s="16" t="s">
        <v>3799</v>
      </c>
      <c r="D41" s="20" t="s">
        <v>1298</v>
      </c>
      <c r="E41" s="171">
        <v>1011005003738</v>
      </c>
      <c r="F41" s="88" t="s">
        <v>3800</v>
      </c>
      <c r="G41" s="18">
        <v>2989000</v>
      </c>
      <c r="H41" s="18"/>
      <c r="I41" s="137">
        <v>45594</v>
      </c>
      <c r="J41" s="14"/>
      <c r="K41" s="2" t="s">
        <v>21</v>
      </c>
      <c r="L41" s="5" t="s">
        <v>20</v>
      </c>
    </row>
    <row r="42" spans="1:12" ht="32.5" customHeight="1">
      <c r="A42" s="9" t="s">
        <v>3798</v>
      </c>
      <c r="B42" s="11" t="s">
        <v>3797</v>
      </c>
      <c r="C42" s="16" t="s">
        <v>3799</v>
      </c>
      <c r="D42" s="20" t="s">
        <v>1273</v>
      </c>
      <c r="E42" s="171">
        <v>4010505001199</v>
      </c>
      <c r="F42" s="88" t="s">
        <v>3800</v>
      </c>
      <c r="G42" s="18">
        <v>3200000</v>
      </c>
      <c r="H42" s="18"/>
      <c r="I42" s="137">
        <v>45623</v>
      </c>
      <c r="J42" s="14"/>
      <c r="K42" s="2" t="s">
        <v>21</v>
      </c>
      <c r="L42" s="5" t="s">
        <v>20</v>
      </c>
    </row>
    <row r="43" spans="1:12" ht="32.5" customHeight="1">
      <c r="A43" s="9" t="s">
        <v>3798</v>
      </c>
      <c r="B43" s="11" t="s">
        <v>3797</v>
      </c>
      <c r="C43" s="16" t="s">
        <v>3799</v>
      </c>
      <c r="D43" s="20" t="s">
        <v>1988</v>
      </c>
      <c r="E43" s="171">
        <v>9010005018185</v>
      </c>
      <c r="F43" s="88" t="s">
        <v>3800</v>
      </c>
      <c r="G43" s="18">
        <v>1579000</v>
      </c>
      <c r="H43" s="18"/>
      <c r="I43" s="137">
        <v>45623</v>
      </c>
      <c r="J43" s="14"/>
      <c r="K43" s="2" t="s">
        <v>19</v>
      </c>
      <c r="L43" s="5" t="s">
        <v>20</v>
      </c>
    </row>
    <row r="44" spans="1:12" ht="32.5" customHeight="1">
      <c r="A44" s="9" t="s">
        <v>3798</v>
      </c>
      <c r="B44" s="11" t="s">
        <v>3797</v>
      </c>
      <c r="C44" s="16" t="s">
        <v>3799</v>
      </c>
      <c r="D44" s="20" t="s">
        <v>2038</v>
      </c>
      <c r="E44" s="171">
        <v>2010005018596</v>
      </c>
      <c r="F44" s="88" t="s">
        <v>3800</v>
      </c>
      <c r="G44" s="18">
        <v>3831000</v>
      </c>
      <c r="H44" s="18"/>
      <c r="I44" s="137">
        <v>45649</v>
      </c>
      <c r="J44" s="14"/>
      <c r="K44" s="2" t="s">
        <v>19</v>
      </c>
      <c r="L44" s="5" t="s">
        <v>20</v>
      </c>
    </row>
    <row r="45" spans="1:12" ht="32.5" customHeight="1">
      <c r="A45" s="9" t="s">
        <v>3798</v>
      </c>
      <c r="B45" s="11" t="s">
        <v>3797</v>
      </c>
      <c r="C45" s="16" t="s">
        <v>3799</v>
      </c>
      <c r="D45" s="20" t="s">
        <v>1388</v>
      </c>
      <c r="E45" s="171">
        <v>5010705000875</v>
      </c>
      <c r="F45" s="88" t="s">
        <v>3800</v>
      </c>
      <c r="G45" s="18">
        <v>1400000</v>
      </c>
      <c r="H45" s="18"/>
      <c r="I45" s="137">
        <v>45686</v>
      </c>
      <c r="J45" s="14"/>
      <c r="K45" s="2" t="s">
        <v>21</v>
      </c>
      <c r="L45" s="5" t="s">
        <v>20</v>
      </c>
    </row>
    <row r="46" spans="1:12" ht="32.5" customHeight="1">
      <c r="A46" s="9" t="s">
        <v>3798</v>
      </c>
      <c r="B46" s="11" t="s">
        <v>3797</v>
      </c>
      <c r="C46" s="16" t="s">
        <v>3799</v>
      </c>
      <c r="D46" s="20" t="s">
        <v>981</v>
      </c>
      <c r="E46" s="171">
        <v>3010605002379</v>
      </c>
      <c r="F46" s="88" t="s">
        <v>3800</v>
      </c>
      <c r="G46" s="18">
        <v>8000000</v>
      </c>
      <c r="H46" s="18"/>
      <c r="I46" s="137">
        <v>45715</v>
      </c>
      <c r="J46" s="14"/>
      <c r="K46" s="2" t="s">
        <v>21</v>
      </c>
      <c r="L46" s="5" t="s">
        <v>20</v>
      </c>
    </row>
    <row r="47" spans="1:12" ht="32.5" customHeight="1">
      <c r="A47" s="9" t="s">
        <v>3798</v>
      </c>
      <c r="B47" s="11" t="s">
        <v>3797</v>
      </c>
      <c r="C47" s="16" t="s">
        <v>3799</v>
      </c>
      <c r="D47" s="20" t="s">
        <v>3288</v>
      </c>
      <c r="E47" s="171">
        <v>2140005017949</v>
      </c>
      <c r="F47" s="88" t="s">
        <v>3800</v>
      </c>
      <c r="G47" s="18">
        <v>1013000</v>
      </c>
      <c r="H47" s="18"/>
      <c r="I47" s="137">
        <v>45715</v>
      </c>
      <c r="J47" s="14"/>
      <c r="K47" s="2" t="s">
        <v>19</v>
      </c>
      <c r="L47" s="5" t="s">
        <v>20</v>
      </c>
    </row>
    <row r="48" spans="1:12" ht="32.5" customHeight="1">
      <c r="A48" s="9" t="s">
        <v>3798</v>
      </c>
      <c r="B48" s="11" t="s">
        <v>3797</v>
      </c>
      <c r="C48" s="16" t="s">
        <v>3799</v>
      </c>
      <c r="D48" s="20" t="s">
        <v>2839</v>
      </c>
      <c r="E48" s="171">
        <v>8010405010494</v>
      </c>
      <c r="F48" s="88" t="s">
        <v>3800</v>
      </c>
      <c r="G48" s="18">
        <v>4585000</v>
      </c>
      <c r="H48" s="18"/>
      <c r="I48" s="137">
        <v>45715</v>
      </c>
      <c r="J48" s="14"/>
      <c r="K48" s="2" t="s">
        <v>19</v>
      </c>
      <c r="L48" s="5" t="s">
        <v>20</v>
      </c>
    </row>
    <row r="49" spans="1:12" ht="32.5" customHeight="1">
      <c r="A49" s="9" t="s">
        <v>3798</v>
      </c>
      <c r="B49" s="11" t="s">
        <v>3797</v>
      </c>
      <c r="C49" s="16" t="s">
        <v>3799</v>
      </c>
      <c r="D49" s="20" t="s">
        <v>184</v>
      </c>
      <c r="E49" s="171">
        <v>8011005003368</v>
      </c>
      <c r="F49" s="88" t="s">
        <v>3800</v>
      </c>
      <c r="G49" s="18">
        <v>4800000</v>
      </c>
      <c r="H49" s="18"/>
      <c r="I49" s="137">
        <v>45741</v>
      </c>
      <c r="J49" s="14"/>
      <c r="K49" s="2" t="s">
        <v>19</v>
      </c>
      <c r="L49" s="5" t="s">
        <v>20</v>
      </c>
    </row>
    <row r="50" spans="1:12" ht="32.5" customHeight="1">
      <c r="A50" s="9" t="s">
        <v>3798</v>
      </c>
      <c r="B50" s="11" t="s">
        <v>3797</v>
      </c>
      <c r="C50" s="16" t="s">
        <v>3799</v>
      </c>
      <c r="D50" s="20" t="s">
        <v>155</v>
      </c>
      <c r="E50" s="171">
        <v>7020005009607</v>
      </c>
      <c r="F50" s="88" t="s">
        <v>3800</v>
      </c>
      <c r="G50" s="18">
        <v>3045000</v>
      </c>
      <c r="H50" s="18"/>
      <c r="I50" s="137">
        <v>45741</v>
      </c>
      <c r="J50" s="14"/>
      <c r="K50" s="2" t="s">
        <v>21</v>
      </c>
      <c r="L50" s="5" t="s">
        <v>20</v>
      </c>
    </row>
    <row r="51" spans="1:12" ht="32.5" customHeight="1">
      <c r="A51" s="9" t="s">
        <v>3798</v>
      </c>
      <c r="B51" s="11" t="s">
        <v>3797</v>
      </c>
      <c r="C51" s="16" t="s">
        <v>3799</v>
      </c>
      <c r="D51" s="20" t="s">
        <v>800</v>
      </c>
      <c r="E51" s="171">
        <v>6011005003378</v>
      </c>
      <c r="F51" s="92" t="s">
        <v>3801</v>
      </c>
      <c r="G51" s="18">
        <v>226520000</v>
      </c>
      <c r="H51" s="18"/>
      <c r="I51" s="137">
        <v>45611</v>
      </c>
      <c r="J51" s="14"/>
      <c r="K51" s="2" t="s">
        <v>19</v>
      </c>
      <c r="L51" s="5" t="s">
        <v>20</v>
      </c>
    </row>
    <row r="52" spans="1:12" ht="32.5" customHeight="1">
      <c r="A52" s="9" t="s">
        <v>3798</v>
      </c>
      <c r="B52" s="11" t="s">
        <v>3797</v>
      </c>
      <c r="C52" s="16" t="s">
        <v>3799</v>
      </c>
      <c r="D52" s="20" t="s">
        <v>1014</v>
      </c>
      <c r="E52" s="171">
        <v>7010005017932</v>
      </c>
      <c r="F52" s="92" t="s">
        <v>3801</v>
      </c>
      <c r="G52" s="18">
        <v>122773000</v>
      </c>
      <c r="H52" s="18"/>
      <c r="I52" s="137">
        <v>45632</v>
      </c>
      <c r="J52" s="14"/>
      <c r="K52" s="2" t="s">
        <v>19</v>
      </c>
      <c r="L52" s="5" t="s">
        <v>20</v>
      </c>
    </row>
    <row r="53" spans="1:12" ht="32.5" customHeight="1">
      <c r="A53" s="119" t="s">
        <v>3798</v>
      </c>
      <c r="B53" s="118" t="s">
        <v>3797</v>
      </c>
      <c r="C53" s="117" t="s">
        <v>3799</v>
      </c>
      <c r="D53" s="116" t="s">
        <v>3417</v>
      </c>
      <c r="E53" s="171">
        <v>2011005000148</v>
      </c>
      <c r="F53" s="115" t="s">
        <v>3802</v>
      </c>
      <c r="G53" s="114">
        <v>17400000</v>
      </c>
      <c r="H53" s="114"/>
      <c r="I53" s="136">
        <v>45590</v>
      </c>
      <c r="J53" s="113"/>
      <c r="K53" s="112" t="s">
        <v>21</v>
      </c>
      <c r="L53" s="96" t="s">
        <v>20</v>
      </c>
    </row>
    <row r="54" spans="1:12" ht="32.5" customHeight="1" thickBot="1">
      <c r="A54" s="10" t="s">
        <v>3798</v>
      </c>
      <c r="B54" s="12" t="s">
        <v>3797</v>
      </c>
      <c r="C54" s="17" t="s">
        <v>3799</v>
      </c>
      <c r="D54" s="13" t="s">
        <v>1517</v>
      </c>
      <c r="E54" s="174">
        <v>4011005003776</v>
      </c>
      <c r="F54" s="94" t="s">
        <v>3802</v>
      </c>
      <c r="G54" s="19">
        <v>21875000</v>
      </c>
      <c r="H54" s="19"/>
      <c r="I54" s="138">
        <v>45716</v>
      </c>
      <c r="J54" s="15"/>
      <c r="K54" s="120" t="s">
        <v>19</v>
      </c>
      <c r="L54" s="111" t="s">
        <v>20</v>
      </c>
    </row>
    <row r="55" spans="1:12">
      <c r="A55" s="1" t="s">
        <v>14</v>
      </c>
      <c r="E55" s="101"/>
      <c r="K55" s="98"/>
      <c r="L55" s="145"/>
    </row>
    <row r="56" spans="1:12">
      <c r="A56" s="3" t="s">
        <v>15</v>
      </c>
      <c r="E56" s="99"/>
      <c r="I56" s="144"/>
      <c r="K56" s="98"/>
      <c r="L56" s="98"/>
    </row>
    <row r="57" spans="1:12">
      <c r="A57" s="4" t="s">
        <v>16</v>
      </c>
      <c r="E57" s="100"/>
      <c r="F57" s="4"/>
      <c r="G57" s="4"/>
      <c r="H57" s="4"/>
      <c r="I57" s="90"/>
      <c r="K57" s="98"/>
      <c r="L57" s="98"/>
    </row>
    <row r="58" spans="1:12">
      <c r="A58" s="3" t="s">
        <v>17</v>
      </c>
      <c r="E58" s="99"/>
      <c r="F58" s="3"/>
      <c r="G58" s="3"/>
      <c r="H58" s="3"/>
      <c r="I58" s="91"/>
      <c r="K58" s="98"/>
      <c r="L58" s="98"/>
    </row>
    <row r="59" spans="1:12">
      <c r="A59" s="1" t="s">
        <v>18</v>
      </c>
      <c r="E59" s="101"/>
      <c r="K59" s="98"/>
      <c r="L59" s="98"/>
    </row>
  </sheetData>
  <autoFilter ref="A4:L59"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4">
    <dataValidation type="list" allowBlank="1" showInputMessage="1" showErrorMessage="1" sqref="L5:L12 L14:L59" xr:uid="{00000000-0002-0000-0000-000000000000}">
      <formula1>$L$63:$L$65</formula1>
    </dataValidation>
    <dataValidation type="list" allowBlank="1" showInputMessage="1" showErrorMessage="1" sqref="K5:K12 K14:K59" xr:uid="{00000000-0002-0000-0000-000001000000}">
      <formula1>$K$64:$K$67</formula1>
    </dataValidation>
    <dataValidation type="list" allowBlank="1" showInputMessage="1" showErrorMessage="1" sqref="L13" xr:uid="{2636FB3E-FF7C-41AC-893B-377CC32AC359}">
      <formula1>$L$47:$L$49</formula1>
    </dataValidation>
    <dataValidation type="list" allowBlank="1" showInputMessage="1" showErrorMessage="1" sqref="K13" xr:uid="{ECCBEFDA-1891-42F2-9BE9-501EB777E41E}">
      <formula1>$K$48:$K$49</formula1>
    </dataValidation>
  </dataValidations>
  <pageMargins left="0.70866141732283472" right="0.70866141732283472" top="0.74803149606299213" bottom="0.74803149606299213" header="0.31496062992125984" footer="0.31496062992125984"/>
  <pageSetup paperSize="8" scale="72" fitToHeight="0" orientation="landscape" r:id="rId1"/>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A1D6-C433-4478-9019-9E534B5B7EF7}">
  <sheetPr>
    <tabColor rgb="FFFFC000"/>
  </sheetPr>
  <dimension ref="A1:G30"/>
  <sheetViews>
    <sheetView workbookViewId="0">
      <selection activeCell="A2" sqref="A2"/>
    </sheetView>
  </sheetViews>
  <sheetFormatPr defaultRowHeight="13"/>
  <cols>
    <col min="1" max="1" width="3.6328125" bestFit="1" customWidth="1"/>
    <col min="2" max="2" width="9.26953125" bestFit="1" customWidth="1"/>
    <col min="3" max="3" width="58.7265625" bestFit="1" customWidth="1"/>
    <col min="4" max="4" width="13.6328125" bestFit="1" customWidth="1"/>
    <col min="6" max="6" width="46.7265625" bestFit="1" customWidth="1"/>
    <col min="7" max="7" width="19.26953125" bestFit="1" customWidth="1"/>
  </cols>
  <sheetData>
    <row r="1" spans="1:7" ht="26">
      <c r="A1" s="39"/>
      <c r="B1" s="40" t="s">
        <v>3661</v>
      </c>
      <c r="C1" s="41" t="s">
        <v>3662</v>
      </c>
      <c r="D1" s="42" t="s">
        <v>3668</v>
      </c>
      <c r="F1" s="110" t="s">
        <v>3765</v>
      </c>
      <c r="G1" t="s">
        <v>3767</v>
      </c>
    </row>
    <row r="2" spans="1:7">
      <c r="A2" s="39" t="s">
        <v>3763</v>
      </c>
      <c r="B2" s="57">
        <v>45594</v>
      </c>
      <c r="C2" s="39" t="s">
        <v>1198</v>
      </c>
      <c r="D2" s="78">
        <v>213241000</v>
      </c>
      <c r="F2" s="69" t="s">
        <v>1198</v>
      </c>
      <c r="G2" s="71">
        <v>240241000</v>
      </c>
    </row>
    <row r="3" spans="1:7">
      <c r="A3" s="39" t="s">
        <v>3763</v>
      </c>
      <c r="B3" s="57">
        <v>45594</v>
      </c>
      <c r="C3" s="39" t="s">
        <v>3596</v>
      </c>
      <c r="D3" s="78">
        <v>695000</v>
      </c>
      <c r="F3" s="70" t="s">
        <v>4019</v>
      </c>
      <c r="G3" s="71">
        <v>27000000</v>
      </c>
    </row>
    <row r="4" spans="1:7">
      <c r="A4" s="39" t="s">
        <v>3763</v>
      </c>
      <c r="B4" s="57">
        <v>45594</v>
      </c>
      <c r="C4" s="39" t="s">
        <v>1034</v>
      </c>
      <c r="D4" s="78">
        <v>25939000</v>
      </c>
      <c r="F4" s="70" t="s">
        <v>4020</v>
      </c>
      <c r="G4" s="71">
        <v>213241000</v>
      </c>
    </row>
    <row r="5" spans="1:7">
      <c r="A5" s="39" t="s">
        <v>3763</v>
      </c>
      <c r="B5" s="57">
        <v>45623</v>
      </c>
      <c r="C5" s="39" t="s">
        <v>1273</v>
      </c>
      <c r="D5" s="78">
        <v>8127000</v>
      </c>
      <c r="F5" s="69" t="s">
        <v>2721</v>
      </c>
      <c r="G5" s="71">
        <v>31515000</v>
      </c>
    </row>
    <row r="6" spans="1:7">
      <c r="A6" s="39" t="s">
        <v>3763</v>
      </c>
      <c r="B6" s="57">
        <v>45649</v>
      </c>
      <c r="C6" s="39" t="s">
        <v>3140</v>
      </c>
      <c r="D6" s="78">
        <v>10113000</v>
      </c>
      <c r="F6" s="70" t="s">
        <v>4021</v>
      </c>
      <c r="G6" s="71">
        <v>31515000</v>
      </c>
    </row>
    <row r="7" spans="1:7">
      <c r="A7" s="39" t="s">
        <v>3763</v>
      </c>
      <c r="B7" s="57">
        <v>45649</v>
      </c>
      <c r="C7" s="39" t="s">
        <v>184</v>
      </c>
      <c r="D7" s="78">
        <v>52390000</v>
      </c>
      <c r="F7" s="69" t="s">
        <v>2788</v>
      </c>
      <c r="G7" s="71">
        <v>1000000</v>
      </c>
    </row>
    <row r="8" spans="1:7">
      <c r="A8" s="39" t="s">
        <v>3763</v>
      </c>
      <c r="B8" s="57">
        <v>45649</v>
      </c>
      <c r="C8" s="39" t="s">
        <v>2721</v>
      </c>
      <c r="D8" s="78">
        <v>31515000</v>
      </c>
      <c r="F8" s="70" t="s">
        <v>4022</v>
      </c>
      <c r="G8" s="71">
        <v>1000000</v>
      </c>
    </row>
    <row r="9" spans="1:7">
      <c r="A9" s="39" t="s">
        <v>3763</v>
      </c>
      <c r="B9" s="57">
        <v>45686</v>
      </c>
      <c r="C9" s="39" t="s">
        <v>1198</v>
      </c>
      <c r="D9" s="78">
        <v>27000000</v>
      </c>
      <c r="F9" s="69" t="s">
        <v>3140</v>
      </c>
      <c r="G9" s="71">
        <v>10113000</v>
      </c>
    </row>
    <row r="10" spans="1:7">
      <c r="A10" s="39" t="s">
        <v>3763</v>
      </c>
      <c r="B10" s="57">
        <v>45686</v>
      </c>
      <c r="C10" s="39" t="s">
        <v>184</v>
      </c>
      <c r="D10" s="78">
        <v>40499000</v>
      </c>
      <c r="F10" s="70" t="s">
        <v>4021</v>
      </c>
      <c r="G10" s="71">
        <v>10113000</v>
      </c>
    </row>
    <row r="11" spans="1:7">
      <c r="A11" s="39" t="s">
        <v>3763</v>
      </c>
      <c r="B11" s="57">
        <v>45686</v>
      </c>
      <c r="C11" s="39" t="s">
        <v>2462</v>
      </c>
      <c r="D11" s="78">
        <v>864000</v>
      </c>
      <c r="F11" s="69" t="s">
        <v>2462</v>
      </c>
      <c r="G11" s="71">
        <v>864000</v>
      </c>
    </row>
    <row r="12" spans="1:7">
      <c r="A12" s="39" t="s">
        <v>3763</v>
      </c>
      <c r="B12" s="57">
        <v>45686</v>
      </c>
      <c r="C12" s="39" t="s">
        <v>2168</v>
      </c>
      <c r="D12" s="78">
        <v>2472000</v>
      </c>
      <c r="F12" s="70" t="s">
        <v>4019</v>
      </c>
      <c r="G12" s="71">
        <v>864000</v>
      </c>
    </row>
    <row r="13" spans="1:7">
      <c r="A13" s="39" t="s">
        <v>3763</v>
      </c>
      <c r="B13" s="57">
        <v>45686</v>
      </c>
      <c r="C13" s="39" t="s">
        <v>2331</v>
      </c>
      <c r="D13" s="78">
        <v>827000</v>
      </c>
      <c r="F13" s="69" t="s">
        <v>1273</v>
      </c>
      <c r="G13" s="71">
        <v>8127000</v>
      </c>
    </row>
    <row r="14" spans="1:7">
      <c r="A14" s="39" t="s">
        <v>3763</v>
      </c>
      <c r="B14" s="57">
        <v>45715</v>
      </c>
      <c r="C14" s="39" t="s">
        <v>2788</v>
      </c>
      <c r="D14" s="78">
        <v>1000000</v>
      </c>
      <c r="F14" s="70" t="s">
        <v>4023</v>
      </c>
      <c r="G14" s="71">
        <v>8127000</v>
      </c>
    </row>
    <row r="15" spans="1:7">
      <c r="A15" s="39" t="s">
        <v>3763</v>
      </c>
      <c r="B15" s="57">
        <v>45715</v>
      </c>
      <c r="C15" s="39" t="s">
        <v>688</v>
      </c>
      <c r="D15" s="78">
        <v>1313000</v>
      </c>
      <c r="F15" s="69" t="s">
        <v>3596</v>
      </c>
      <c r="G15" s="71">
        <v>695000</v>
      </c>
    </row>
    <row r="16" spans="1:7">
      <c r="A16" s="39" t="s">
        <v>3763</v>
      </c>
      <c r="B16" s="57">
        <v>45741</v>
      </c>
      <c r="C16" s="39" t="s">
        <v>610</v>
      </c>
      <c r="D16" s="78">
        <v>8694000</v>
      </c>
      <c r="F16" s="70" t="s">
        <v>4020</v>
      </c>
      <c r="G16" s="71">
        <v>695000</v>
      </c>
    </row>
    <row r="17" spans="6:7">
      <c r="F17" s="69" t="s">
        <v>1034</v>
      </c>
      <c r="G17" s="71">
        <v>25939000</v>
      </c>
    </row>
    <row r="18" spans="6:7">
      <c r="F18" s="70" t="s">
        <v>4020</v>
      </c>
      <c r="G18" s="71">
        <v>25939000</v>
      </c>
    </row>
    <row r="19" spans="6:7">
      <c r="F19" s="69" t="s">
        <v>184</v>
      </c>
      <c r="G19" s="71">
        <v>92889000</v>
      </c>
    </row>
    <row r="20" spans="6:7">
      <c r="F20" s="70" t="s">
        <v>4019</v>
      </c>
      <c r="G20" s="71">
        <v>40499000</v>
      </c>
    </row>
    <row r="21" spans="6:7">
      <c r="F21" s="70" t="s">
        <v>4021</v>
      </c>
      <c r="G21" s="71">
        <v>52390000</v>
      </c>
    </row>
    <row r="22" spans="6:7">
      <c r="F22" s="69" t="s">
        <v>2168</v>
      </c>
      <c r="G22" s="71">
        <v>2472000</v>
      </c>
    </row>
    <row r="23" spans="6:7">
      <c r="F23" s="70" t="s">
        <v>4019</v>
      </c>
      <c r="G23" s="71">
        <v>2472000</v>
      </c>
    </row>
    <row r="24" spans="6:7">
      <c r="F24" s="69" t="s">
        <v>2331</v>
      </c>
      <c r="G24" s="71">
        <v>827000</v>
      </c>
    </row>
    <row r="25" spans="6:7">
      <c r="F25" s="70" t="s">
        <v>4019</v>
      </c>
      <c r="G25" s="71">
        <v>827000</v>
      </c>
    </row>
    <row r="26" spans="6:7">
      <c r="F26" s="69" t="s">
        <v>688</v>
      </c>
      <c r="G26" s="71">
        <v>1313000</v>
      </c>
    </row>
    <row r="27" spans="6:7">
      <c r="F27" s="70" t="s">
        <v>4022</v>
      </c>
      <c r="G27" s="71">
        <v>1313000</v>
      </c>
    </row>
    <row r="28" spans="6:7">
      <c r="F28" s="69" t="s">
        <v>610</v>
      </c>
      <c r="G28" s="71">
        <v>8694000</v>
      </c>
    </row>
    <row r="29" spans="6:7">
      <c r="F29" s="70" t="s">
        <v>4024</v>
      </c>
      <c r="G29" s="71">
        <v>8694000</v>
      </c>
    </row>
    <row r="30" spans="6:7">
      <c r="F30" s="69" t="s">
        <v>3766</v>
      </c>
      <c r="G30" s="71">
        <v>424689000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07A4-D6F9-445C-BBF4-A8CB872DBDD8}">
  <sheetPr filterMode="1"/>
  <dimension ref="A1:N245"/>
  <sheetViews>
    <sheetView workbookViewId="0">
      <selection activeCell="A2" sqref="A2"/>
    </sheetView>
  </sheetViews>
  <sheetFormatPr defaultColWidth="9" defaultRowHeight="13"/>
  <cols>
    <col min="1" max="1" width="9" style="47"/>
    <col min="2" max="2" width="9.08984375" style="47" bestFit="1" customWidth="1"/>
    <col min="3" max="3" width="46.08984375" style="47" bestFit="1" customWidth="1"/>
    <col min="4" max="5" width="13.6328125" style="47" bestFit="1" customWidth="1"/>
    <col min="6" max="7" width="9" style="47"/>
    <col min="8" max="8" width="9.08984375" style="47" bestFit="1" customWidth="1"/>
    <col min="9" max="16384" width="9" style="47"/>
  </cols>
  <sheetData>
    <row r="1" spans="1:14" ht="39">
      <c r="A1" s="39"/>
      <c r="B1" s="40" t="s">
        <v>3661</v>
      </c>
      <c r="C1" s="41" t="s">
        <v>3662</v>
      </c>
      <c r="D1" s="42" t="s">
        <v>3668</v>
      </c>
      <c r="E1" s="43"/>
      <c r="F1" s="44" t="s">
        <v>3663</v>
      </c>
      <c r="G1" s="45"/>
      <c r="H1" s="44" t="s">
        <v>3664</v>
      </c>
      <c r="I1" s="46"/>
      <c r="J1" s="47" t="s">
        <v>3665</v>
      </c>
      <c r="K1" s="48"/>
      <c r="L1" s="44" t="s">
        <v>3666</v>
      </c>
      <c r="M1" s="49"/>
      <c r="N1" s="47" t="s">
        <v>3667</v>
      </c>
    </row>
    <row r="2" spans="1:14" hidden="1">
      <c r="A2" s="39" t="s">
        <v>3764</v>
      </c>
      <c r="B2" s="57">
        <v>45594</v>
      </c>
      <c r="C2" s="39" t="s">
        <v>3879</v>
      </c>
      <c r="D2" s="78">
        <v>4800000</v>
      </c>
      <c r="H2" s="47" t="e">
        <f>VLOOKUP(C2,内閣府所管!$A$2:$D$3651,4,FALSE)</f>
        <v>#N/A</v>
      </c>
    </row>
    <row r="3" spans="1:14" hidden="1">
      <c r="A3" s="39" t="s">
        <v>3764</v>
      </c>
      <c r="B3" s="57">
        <v>45594</v>
      </c>
      <c r="C3" s="39" t="s">
        <v>3867</v>
      </c>
      <c r="D3" s="78">
        <v>4399000</v>
      </c>
      <c r="H3" s="47" t="e">
        <f>VLOOKUP(C3,内閣府所管!$A$2:$D$3651,4,FALSE)</f>
        <v>#N/A</v>
      </c>
    </row>
    <row r="4" spans="1:14" hidden="1">
      <c r="A4" s="39" t="s">
        <v>3763</v>
      </c>
      <c r="B4" s="57">
        <v>45594</v>
      </c>
      <c r="C4" s="39" t="s">
        <v>3868</v>
      </c>
      <c r="D4" s="78">
        <v>1048000</v>
      </c>
      <c r="H4" s="47" t="e">
        <f>VLOOKUP(C4,内閣府所管!$A$2:$D$3651,4,FALSE)</f>
        <v>#N/A</v>
      </c>
    </row>
    <row r="5" spans="1:14" hidden="1">
      <c r="A5" s="39" t="s">
        <v>3763</v>
      </c>
      <c r="B5" s="57">
        <v>45594</v>
      </c>
      <c r="C5" s="39" t="s">
        <v>3869</v>
      </c>
      <c r="D5" s="78">
        <v>2925000</v>
      </c>
      <c r="H5" s="47" t="e">
        <f>VLOOKUP(C5,内閣府所管!$A$2:$D$3651,4,FALSE)</f>
        <v>#N/A</v>
      </c>
    </row>
    <row r="6" spans="1:14" hidden="1">
      <c r="A6" s="39" t="s">
        <v>3763</v>
      </c>
      <c r="B6" s="57">
        <v>45594</v>
      </c>
      <c r="C6" s="39" t="s">
        <v>3870</v>
      </c>
      <c r="D6" s="78">
        <v>951000</v>
      </c>
      <c r="H6" s="47" t="e">
        <f>VLOOKUP(C6,内閣府所管!$A$2:$D$3651,4,FALSE)</f>
        <v>#N/A</v>
      </c>
    </row>
    <row r="7" spans="1:14" hidden="1">
      <c r="A7" s="39" t="s">
        <v>3763</v>
      </c>
      <c r="B7" s="57">
        <v>45594</v>
      </c>
      <c r="C7" s="39" t="s">
        <v>3674</v>
      </c>
      <c r="D7" s="78">
        <v>6000000</v>
      </c>
      <c r="H7" s="47" t="e">
        <f>VLOOKUP(C7,内閣府所管!$A$2:$D$3651,4,FALSE)</f>
        <v>#N/A</v>
      </c>
    </row>
    <row r="8" spans="1:14">
      <c r="A8" s="39" t="s">
        <v>3763</v>
      </c>
      <c r="B8" s="57">
        <v>45594</v>
      </c>
      <c r="C8" s="39" t="s">
        <v>1198</v>
      </c>
      <c r="D8" s="78">
        <v>213241000</v>
      </c>
      <c r="H8" s="47" t="str">
        <f>VLOOKUP(C8,内閣府所管!$A$2:$D$3651,4,FALSE)</f>
        <v>○</v>
      </c>
    </row>
    <row r="9" spans="1:14">
      <c r="A9" s="39" t="s">
        <v>3763</v>
      </c>
      <c r="B9" s="57">
        <v>45594</v>
      </c>
      <c r="C9" s="39" t="s">
        <v>3596</v>
      </c>
      <c r="D9" s="78">
        <v>695000</v>
      </c>
      <c r="H9" s="47" t="str">
        <f>VLOOKUP(C9,内閣府所管!$A$2:$D$3651,4,FALSE)</f>
        <v>○</v>
      </c>
    </row>
    <row r="10" spans="1:14">
      <c r="A10" s="39" t="s">
        <v>3763</v>
      </c>
      <c r="B10" s="57">
        <v>45594</v>
      </c>
      <c r="C10" s="39" t="s">
        <v>1034</v>
      </c>
      <c r="D10" s="78">
        <v>25939000</v>
      </c>
      <c r="H10" s="47" t="str">
        <f>VLOOKUP(C10,内閣府所管!$A$2:$D$3651,4,FALSE)</f>
        <v>○</v>
      </c>
    </row>
    <row r="11" spans="1:14" hidden="1">
      <c r="A11" s="39" t="s">
        <v>3763</v>
      </c>
      <c r="B11" s="57">
        <v>45594</v>
      </c>
      <c r="C11" s="39" t="s">
        <v>3793</v>
      </c>
      <c r="D11" s="78">
        <v>1440000</v>
      </c>
      <c r="H11" s="47" t="e">
        <f>VLOOKUP(C11,内閣府所管!$A$2:$D$3651,4,FALSE)</f>
        <v>#N/A</v>
      </c>
    </row>
    <row r="12" spans="1:14" hidden="1">
      <c r="A12" s="39" t="s">
        <v>3763</v>
      </c>
      <c r="B12" s="57">
        <v>45594</v>
      </c>
      <c r="C12" s="39" t="s">
        <v>3871</v>
      </c>
      <c r="D12" s="78">
        <v>950000</v>
      </c>
      <c r="H12" s="47" t="e">
        <f>VLOOKUP(C12,内閣府所管!$A$2:$D$3651,4,FALSE)</f>
        <v>#N/A</v>
      </c>
    </row>
    <row r="13" spans="1:14" hidden="1">
      <c r="A13" s="39" t="s">
        <v>3763</v>
      </c>
      <c r="B13" s="57">
        <v>45594</v>
      </c>
      <c r="C13" s="39" t="s">
        <v>3707</v>
      </c>
      <c r="D13" s="78">
        <v>220000</v>
      </c>
      <c r="H13" s="47" t="e">
        <f>VLOOKUP(C13,内閣府所管!$A$2:$D$3651,4,FALSE)</f>
        <v>#N/A</v>
      </c>
    </row>
    <row r="14" spans="1:14" hidden="1">
      <c r="A14" s="39" t="s">
        <v>3763</v>
      </c>
      <c r="B14" s="57">
        <v>45594</v>
      </c>
      <c r="C14" s="39" t="s">
        <v>3872</v>
      </c>
      <c r="D14" s="78">
        <v>432000</v>
      </c>
      <c r="H14" s="47" t="e">
        <f>VLOOKUP(C14,内閣府所管!$A$2:$D$3651,4,FALSE)</f>
        <v>#N/A</v>
      </c>
    </row>
    <row r="15" spans="1:14" hidden="1">
      <c r="A15" s="39" t="s">
        <v>3763</v>
      </c>
      <c r="B15" s="57">
        <v>45594</v>
      </c>
      <c r="C15" s="39" t="s">
        <v>3777</v>
      </c>
      <c r="D15" s="78">
        <v>248000</v>
      </c>
      <c r="H15" s="47" t="e">
        <f>VLOOKUP(C15,内閣府所管!$A$2:$D$3651,4,FALSE)</f>
        <v>#N/A</v>
      </c>
    </row>
    <row r="16" spans="1:14" hidden="1">
      <c r="A16" s="39" t="s">
        <v>3763</v>
      </c>
      <c r="B16" s="57">
        <v>45594</v>
      </c>
      <c r="C16" s="39" t="s">
        <v>3873</v>
      </c>
      <c r="D16" s="78">
        <v>561000</v>
      </c>
      <c r="H16" s="47" t="e">
        <f>VLOOKUP(C16,内閣府所管!$A$2:$D$3651,4,FALSE)</f>
        <v>#N/A</v>
      </c>
    </row>
    <row r="17" spans="1:8" hidden="1">
      <c r="A17" s="39" t="s">
        <v>3763</v>
      </c>
      <c r="B17" s="57">
        <v>45594</v>
      </c>
      <c r="C17" s="39" t="s">
        <v>3778</v>
      </c>
      <c r="D17" s="78">
        <v>1440000</v>
      </c>
      <c r="H17" s="47" t="e">
        <f>VLOOKUP(C17,内閣府所管!$A$2:$D$3651,4,FALSE)</f>
        <v>#N/A</v>
      </c>
    </row>
    <row r="18" spans="1:8" hidden="1">
      <c r="A18" s="39" t="s">
        <v>3763</v>
      </c>
      <c r="B18" s="57">
        <v>45594</v>
      </c>
      <c r="C18" s="39" t="s">
        <v>3746</v>
      </c>
      <c r="D18" s="78">
        <v>1430000</v>
      </c>
      <c r="H18" s="47" t="e">
        <f>VLOOKUP(C18,内閣府所管!$A$2:$D$3651,4,FALSE)</f>
        <v>#N/A</v>
      </c>
    </row>
    <row r="19" spans="1:8" hidden="1">
      <c r="A19" s="39" t="s">
        <v>3763</v>
      </c>
      <c r="B19" s="57">
        <v>45594</v>
      </c>
      <c r="C19" s="39" t="s">
        <v>3874</v>
      </c>
      <c r="D19" s="78">
        <v>2207000</v>
      </c>
      <c r="H19" s="47" t="e">
        <f>VLOOKUP(C19,内閣府所管!$A$2:$D$3651,4,FALSE)</f>
        <v>#N/A</v>
      </c>
    </row>
    <row r="20" spans="1:8" hidden="1">
      <c r="A20" s="39" t="s">
        <v>3763</v>
      </c>
      <c r="B20" s="57">
        <v>45594</v>
      </c>
      <c r="C20" s="39" t="s">
        <v>3875</v>
      </c>
      <c r="D20" s="78">
        <v>511000</v>
      </c>
      <c r="H20" s="47" t="e">
        <f>VLOOKUP(C20,内閣府所管!$A$2:$D$3651,4,FALSE)</f>
        <v>#N/A</v>
      </c>
    </row>
    <row r="21" spans="1:8" hidden="1">
      <c r="A21" s="39" t="s">
        <v>3763</v>
      </c>
      <c r="B21" s="57">
        <v>45594</v>
      </c>
      <c r="C21" s="39" t="s">
        <v>3876</v>
      </c>
      <c r="D21" s="78">
        <v>538000</v>
      </c>
      <c r="H21" s="47" t="e">
        <f>VLOOKUP(C21,内閣府所管!$A$2:$D$3651,4,FALSE)</f>
        <v>#N/A</v>
      </c>
    </row>
    <row r="22" spans="1:8" hidden="1">
      <c r="A22" s="39" t="s">
        <v>3763</v>
      </c>
      <c r="B22" s="57">
        <v>45594</v>
      </c>
      <c r="C22" s="39" t="s">
        <v>3877</v>
      </c>
      <c r="D22" s="78">
        <v>2560000</v>
      </c>
      <c r="H22" s="47" t="e">
        <f>VLOOKUP(C22,内閣府所管!$A$2:$D$3651,4,FALSE)</f>
        <v>#N/A</v>
      </c>
    </row>
    <row r="23" spans="1:8" hidden="1">
      <c r="A23" s="39" t="s">
        <v>3763</v>
      </c>
      <c r="B23" s="57">
        <v>45594</v>
      </c>
      <c r="C23" s="39" t="s">
        <v>3878</v>
      </c>
      <c r="D23" s="78">
        <v>1800000</v>
      </c>
      <c r="H23" s="47" t="e">
        <f>VLOOKUP(C23,内閣府所管!$A$2:$D$3651,4,FALSE)</f>
        <v>#N/A</v>
      </c>
    </row>
    <row r="24" spans="1:8" hidden="1">
      <c r="A24" s="39" t="s">
        <v>3763</v>
      </c>
      <c r="B24" s="57">
        <v>45594</v>
      </c>
      <c r="C24" s="39" t="s">
        <v>3782</v>
      </c>
      <c r="D24" s="78">
        <v>1440000</v>
      </c>
      <c r="E24" s="79">
        <f>SUM(D2:D24)</f>
        <v>275775000</v>
      </c>
      <c r="H24" s="47" t="e">
        <f>VLOOKUP(C24,内閣府所管!$A$2:$D$3651,4,FALSE)</f>
        <v>#N/A</v>
      </c>
    </row>
    <row r="25" spans="1:8" hidden="1">
      <c r="A25" s="39" t="s">
        <v>3763</v>
      </c>
      <c r="B25" s="57">
        <v>45623</v>
      </c>
      <c r="C25" s="39" t="s">
        <v>3880</v>
      </c>
      <c r="D25" s="78">
        <v>4800000</v>
      </c>
      <c r="H25" s="47" t="e">
        <f>VLOOKUP(C25,内閣府所管!$A$2:$D$3651,4,FALSE)</f>
        <v>#N/A</v>
      </c>
    </row>
    <row r="26" spans="1:8" hidden="1">
      <c r="A26" s="39" t="s">
        <v>3763</v>
      </c>
      <c r="B26" s="57">
        <v>45623</v>
      </c>
      <c r="C26" s="39" t="s">
        <v>3881</v>
      </c>
      <c r="D26" s="78">
        <v>4039000</v>
      </c>
      <c r="H26" s="47" t="e">
        <f>VLOOKUP(C26,内閣府所管!$A$2:$D$3651,4,FALSE)</f>
        <v>#N/A</v>
      </c>
    </row>
    <row r="27" spans="1:8" hidden="1">
      <c r="A27" s="39" t="s">
        <v>3763</v>
      </c>
      <c r="B27" s="57">
        <v>45623</v>
      </c>
      <c r="C27" s="39" t="s">
        <v>3694</v>
      </c>
      <c r="D27" s="78">
        <v>856000</v>
      </c>
      <c r="H27" s="47" t="e">
        <f>VLOOKUP(C27,内閣府所管!$A$2:$D$3651,4,FALSE)</f>
        <v>#N/A</v>
      </c>
    </row>
    <row r="28" spans="1:8" hidden="1">
      <c r="A28" s="39" t="s">
        <v>3763</v>
      </c>
      <c r="B28" s="57">
        <v>45623</v>
      </c>
      <c r="C28" s="39" t="s">
        <v>3882</v>
      </c>
      <c r="D28" s="78">
        <v>857000</v>
      </c>
      <c r="H28" s="47" t="e">
        <f>VLOOKUP(C28,内閣府所管!$A$2:$D$3651,4,FALSE)</f>
        <v>#N/A</v>
      </c>
    </row>
    <row r="29" spans="1:8" hidden="1">
      <c r="A29" s="39" t="s">
        <v>3763</v>
      </c>
      <c r="B29" s="57">
        <v>45623</v>
      </c>
      <c r="C29" s="39" t="s">
        <v>3883</v>
      </c>
      <c r="D29" s="78">
        <v>4800000</v>
      </c>
      <c r="H29" s="47" t="e">
        <f>VLOOKUP(C29,内閣府所管!$A$2:$D$3651,4,FALSE)</f>
        <v>#N/A</v>
      </c>
    </row>
    <row r="30" spans="1:8" hidden="1">
      <c r="A30" s="39" t="s">
        <v>3763</v>
      </c>
      <c r="B30" s="57">
        <v>45623</v>
      </c>
      <c r="C30" s="39" t="s">
        <v>3717</v>
      </c>
      <c r="D30" s="78">
        <v>2032000</v>
      </c>
      <c r="H30" s="47" t="e">
        <f>VLOOKUP(C30,内閣府所管!$A$2:$D$3651,4,FALSE)</f>
        <v>#N/A</v>
      </c>
    </row>
    <row r="31" spans="1:8" hidden="1">
      <c r="A31" s="39" t="s">
        <v>3763</v>
      </c>
      <c r="B31" s="57">
        <v>45623</v>
      </c>
      <c r="C31" s="39" t="s">
        <v>3884</v>
      </c>
      <c r="D31" s="78">
        <v>716000</v>
      </c>
      <c r="H31" s="47" t="e">
        <f>VLOOKUP(C31,内閣府所管!$A$2:$D$3651,4,FALSE)</f>
        <v>#N/A</v>
      </c>
    </row>
    <row r="32" spans="1:8" hidden="1">
      <c r="A32" s="39" t="s">
        <v>3763</v>
      </c>
      <c r="B32" s="57">
        <v>45623</v>
      </c>
      <c r="C32" s="39" t="s">
        <v>3698</v>
      </c>
      <c r="D32" s="78">
        <v>5605000</v>
      </c>
      <c r="H32" s="47" t="e">
        <f>VLOOKUP(C32,内閣府所管!$A$2:$D$3651,4,FALSE)</f>
        <v>#N/A</v>
      </c>
    </row>
    <row r="33" spans="1:8" hidden="1">
      <c r="A33" s="39" t="s">
        <v>3763</v>
      </c>
      <c r="B33" s="57">
        <v>45623</v>
      </c>
      <c r="C33" s="39" t="s">
        <v>3885</v>
      </c>
      <c r="D33" s="78">
        <v>4800000</v>
      </c>
      <c r="H33" s="47" t="e">
        <f>VLOOKUP(C33,内閣府所管!$A$2:$D$3651,4,FALSE)</f>
        <v>#N/A</v>
      </c>
    </row>
    <row r="34" spans="1:8" hidden="1">
      <c r="A34" s="39" t="s">
        <v>3763</v>
      </c>
      <c r="B34" s="57">
        <v>45623</v>
      </c>
      <c r="C34" s="39" t="s">
        <v>3886</v>
      </c>
      <c r="D34" s="78">
        <v>4800000</v>
      </c>
      <c r="H34" s="47" t="e">
        <f>VLOOKUP(C34,内閣府所管!$A$2:$D$3651,4,FALSE)</f>
        <v>#N/A</v>
      </c>
    </row>
    <row r="35" spans="1:8" hidden="1">
      <c r="A35" s="39" t="s">
        <v>3763</v>
      </c>
      <c r="B35" s="57">
        <v>45623</v>
      </c>
      <c r="C35" s="39" t="s">
        <v>3887</v>
      </c>
      <c r="D35" s="78">
        <v>696000</v>
      </c>
      <c r="H35" s="47" t="e">
        <f>VLOOKUP(C35,内閣府所管!$A$2:$D$3651,4,FALSE)</f>
        <v>#N/A</v>
      </c>
    </row>
    <row r="36" spans="1:8" hidden="1">
      <c r="A36" s="39" t="s">
        <v>3763</v>
      </c>
      <c r="B36" s="57">
        <v>45623</v>
      </c>
      <c r="C36" s="39" t="s">
        <v>3888</v>
      </c>
      <c r="D36" s="78">
        <v>4800000</v>
      </c>
      <c r="H36" s="47" t="e">
        <f>VLOOKUP(C36,内閣府所管!$A$2:$D$3651,4,FALSE)</f>
        <v>#N/A</v>
      </c>
    </row>
    <row r="37" spans="1:8" hidden="1">
      <c r="A37" s="39" t="s">
        <v>3763</v>
      </c>
      <c r="B37" s="57">
        <v>45623</v>
      </c>
      <c r="C37" s="39" t="s">
        <v>3889</v>
      </c>
      <c r="D37" s="78">
        <v>4800000</v>
      </c>
      <c r="H37" s="47" t="e">
        <f>VLOOKUP(C37,内閣府所管!$A$2:$D$3651,4,FALSE)</f>
        <v>#N/A</v>
      </c>
    </row>
    <row r="38" spans="1:8" hidden="1">
      <c r="A38" s="39" t="s">
        <v>3763</v>
      </c>
      <c r="B38" s="57">
        <v>45623</v>
      </c>
      <c r="C38" s="39" t="s">
        <v>3722</v>
      </c>
      <c r="D38" s="78">
        <v>1291000</v>
      </c>
      <c r="H38" s="47" t="e">
        <f>VLOOKUP(C38,内閣府所管!$A$2:$D$3651,4,FALSE)</f>
        <v>#N/A</v>
      </c>
    </row>
    <row r="39" spans="1:8" hidden="1">
      <c r="A39" s="39" t="s">
        <v>3763</v>
      </c>
      <c r="B39" s="57">
        <v>45623</v>
      </c>
      <c r="C39" s="39" t="s">
        <v>3727</v>
      </c>
      <c r="D39" s="78">
        <v>4800000</v>
      </c>
      <c r="H39" s="47" t="e">
        <f>VLOOKUP(C39,内閣府所管!$A$2:$D$3651,4,FALSE)</f>
        <v>#N/A</v>
      </c>
    </row>
    <row r="40" spans="1:8" hidden="1">
      <c r="A40" s="39" t="s">
        <v>3763</v>
      </c>
      <c r="B40" s="57">
        <v>45623</v>
      </c>
      <c r="C40" s="39" t="s">
        <v>3890</v>
      </c>
      <c r="D40" s="78">
        <v>1277000</v>
      </c>
      <c r="H40" s="47" t="e">
        <f>VLOOKUP(C40,内閣府所管!$A$2:$D$3651,4,FALSE)</f>
        <v>#N/A</v>
      </c>
    </row>
    <row r="41" spans="1:8" hidden="1">
      <c r="A41" s="39" t="s">
        <v>3763</v>
      </c>
      <c r="B41" s="57">
        <v>45623</v>
      </c>
      <c r="C41" s="39" t="s">
        <v>3673</v>
      </c>
      <c r="D41" s="78">
        <v>4800000</v>
      </c>
      <c r="H41" s="47" t="e">
        <f>VLOOKUP(C41,内閣府所管!$A$2:$D$3651,4,FALSE)</f>
        <v>#N/A</v>
      </c>
    </row>
    <row r="42" spans="1:8" hidden="1">
      <c r="A42" s="39" t="s">
        <v>3763</v>
      </c>
      <c r="B42" s="57">
        <v>45623</v>
      </c>
      <c r="C42" s="39" t="s">
        <v>3891</v>
      </c>
      <c r="D42" s="78">
        <v>4800000</v>
      </c>
      <c r="H42" s="47" t="e">
        <f>VLOOKUP(C42,内閣府所管!$A$2:$D$3651,4,FALSE)</f>
        <v>#N/A</v>
      </c>
    </row>
    <row r="43" spans="1:8" hidden="1">
      <c r="A43" s="39" t="s">
        <v>3763</v>
      </c>
      <c r="B43" s="57">
        <v>45623</v>
      </c>
      <c r="C43" s="39" t="s">
        <v>3892</v>
      </c>
      <c r="D43" s="78">
        <v>4800000</v>
      </c>
      <c r="H43" s="47" t="e">
        <f>VLOOKUP(C43,内閣府所管!$A$2:$D$3651,4,FALSE)</f>
        <v>#N/A</v>
      </c>
    </row>
    <row r="44" spans="1:8" hidden="1">
      <c r="A44" s="39" t="s">
        <v>3763</v>
      </c>
      <c r="B44" s="57">
        <v>45623</v>
      </c>
      <c r="C44" s="39" t="s">
        <v>3775</v>
      </c>
      <c r="D44" s="78">
        <v>6000000</v>
      </c>
      <c r="H44" s="47" t="e">
        <f>VLOOKUP(C44,内閣府所管!$A$2:$D$3651,4,FALSE)</f>
        <v>#N/A</v>
      </c>
    </row>
    <row r="45" spans="1:8">
      <c r="A45" s="39" t="s">
        <v>3763</v>
      </c>
      <c r="B45" s="57">
        <v>45623</v>
      </c>
      <c r="C45" s="39" t="s">
        <v>1273</v>
      </c>
      <c r="D45" s="78">
        <v>8127000</v>
      </c>
      <c r="H45" s="47" t="str">
        <f>VLOOKUP(C45,内閣府所管!$A$2:$D$3651,4,FALSE)</f>
        <v>○</v>
      </c>
    </row>
    <row r="46" spans="1:8" hidden="1">
      <c r="A46" s="39" t="s">
        <v>3763</v>
      </c>
      <c r="B46" s="57">
        <v>45623</v>
      </c>
      <c r="C46" s="39" t="s">
        <v>3893</v>
      </c>
      <c r="D46" s="78">
        <v>2232000</v>
      </c>
      <c r="H46" s="47" t="e">
        <f>VLOOKUP(C46,内閣府所管!$A$2:$D$3651,4,FALSE)</f>
        <v>#N/A</v>
      </c>
    </row>
    <row r="47" spans="1:8" hidden="1">
      <c r="A47" s="39" t="s">
        <v>3763</v>
      </c>
      <c r="B47" s="57">
        <v>45623</v>
      </c>
      <c r="C47" s="39" t="s">
        <v>3894</v>
      </c>
      <c r="D47" s="78">
        <v>608000</v>
      </c>
      <c r="H47" s="47" t="e">
        <f>VLOOKUP(C47,内閣府所管!$A$2:$D$3651,4,FALSE)</f>
        <v>#N/A</v>
      </c>
    </row>
    <row r="48" spans="1:8" hidden="1">
      <c r="A48" s="39" t="s">
        <v>3763</v>
      </c>
      <c r="B48" s="57">
        <v>45623</v>
      </c>
      <c r="C48" s="39" t="s">
        <v>3683</v>
      </c>
      <c r="D48" s="78">
        <v>1440000</v>
      </c>
      <c r="H48" s="47" t="e">
        <f>VLOOKUP(C48,内閣府所管!$A$2:$D$3651,4,FALSE)</f>
        <v>#N/A</v>
      </c>
    </row>
    <row r="49" spans="1:8" hidden="1">
      <c r="A49" s="39" t="s">
        <v>3763</v>
      </c>
      <c r="B49" s="57">
        <v>45623</v>
      </c>
      <c r="C49" s="39" t="s">
        <v>3895</v>
      </c>
      <c r="D49" s="78">
        <v>2880000</v>
      </c>
      <c r="H49" s="47" t="e">
        <f>VLOOKUP(C49,内閣府所管!$A$2:$D$3651,4,FALSE)</f>
        <v>#N/A</v>
      </c>
    </row>
    <row r="50" spans="1:8" hidden="1">
      <c r="A50" s="39" t="s">
        <v>3763</v>
      </c>
      <c r="B50" s="57">
        <v>45623</v>
      </c>
      <c r="C50" s="39" t="s">
        <v>3896</v>
      </c>
      <c r="D50" s="78">
        <v>3342000</v>
      </c>
      <c r="H50" s="47" t="e">
        <f>VLOOKUP(C50,内閣府所管!$A$2:$D$3651,4,FALSE)</f>
        <v>#N/A</v>
      </c>
    </row>
    <row r="51" spans="1:8" hidden="1">
      <c r="A51" s="39" t="s">
        <v>3763</v>
      </c>
      <c r="B51" s="57">
        <v>45623</v>
      </c>
      <c r="C51" s="39" t="s">
        <v>3750</v>
      </c>
      <c r="D51" s="78">
        <v>1784000</v>
      </c>
      <c r="H51" s="47" t="e">
        <f>VLOOKUP(C51,内閣府所管!$A$2:$D$3651,4,FALSE)</f>
        <v>#N/A</v>
      </c>
    </row>
    <row r="52" spans="1:8" hidden="1">
      <c r="A52" s="39" t="s">
        <v>3763</v>
      </c>
      <c r="B52" s="57">
        <v>45623</v>
      </c>
      <c r="C52" s="39" t="s">
        <v>3768</v>
      </c>
      <c r="D52" s="78">
        <v>269000</v>
      </c>
      <c r="H52" s="47" t="e">
        <f>VLOOKUP(C52,内閣府所管!$A$2:$D$3651,4,FALSE)</f>
        <v>#N/A</v>
      </c>
    </row>
    <row r="53" spans="1:8" hidden="1">
      <c r="A53" s="39" t="s">
        <v>3763</v>
      </c>
      <c r="B53" s="57">
        <v>45623</v>
      </c>
      <c r="C53" s="39" t="s">
        <v>3751</v>
      </c>
      <c r="D53" s="78">
        <v>777000</v>
      </c>
      <c r="H53" s="47" t="e">
        <f>VLOOKUP(C53,内閣府所管!$A$2:$D$3651,4,FALSE)</f>
        <v>#N/A</v>
      </c>
    </row>
    <row r="54" spans="1:8" hidden="1">
      <c r="A54" s="39" t="s">
        <v>3763</v>
      </c>
      <c r="B54" s="57">
        <v>45623</v>
      </c>
      <c r="C54" s="39" t="s">
        <v>3752</v>
      </c>
      <c r="D54" s="78">
        <v>1460000</v>
      </c>
      <c r="H54" s="47" t="e">
        <f>VLOOKUP(C54,内閣府所管!$A$2:$D$3651,4,FALSE)</f>
        <v>#N/A</v>
      </c>
    </row>
    <row r="55" spans="1:8" hidden="1">
      <c r="A55" s="39" t="s">
        <v>3763</v>
      </c>
      <c r="B55" s="57">
        <v>45623</v>
      </c>
      <c r="C55" s="39" t="s">
        <v>3753</v>
      </c>
      <c r="D55" s="78">
        <v>360000</v>
      </c>
      <c r="H55" s="47" t="e">
        <f>VLOOKUP(C55,内閣府所管!$A$2:$D$3651,4,FALSE)</f>
        <v>#N/A</v>
      </c>
    </row>
    <row r="56" spans="1:8" hidden="1">
      <c r="A56" s="39" t="s">
        <v>3763</v>
      </c>
      <c r="B56" s="57">
        <v>45623</v>
      </c>
      <c r="C56" s="39" t="s">
        <v>3781</v>
      </c>
      <c r="D56" s="78">
        <v>1440000</v>
      </c>
      <c r="H56" s="47" t="e">
        <f>VLOOKUP(C56,内閣府所管!$A$2:$D$3651,4,FALSE)</f>
        <v>#N/A</v>
      </c>
    </row>
    <row r="57" spans="1:8" hidden="1">
      <c r="A57" s="39" t="s">
        <v>3763</v>
      </c>
      <c r="B57" s="57">
        <v>45623</v>
      </c>
      <c r="C57" s="39" t="s">
        <v>3897</v>
      </c>
      <c r="D57" s="78">
        <v>848000</v>
      </c>
      <c r="H57" s="47" t="e">
        <f>VLOOKUP(C57,内閣府所管!$A$2:$D$3651,4,FALSE)</f>
        <v>#N/A</v>
      </c>
    </row>
    <row r="58" spans="1:8" hidden="1">
      <c r="A58" s="39" t="s">
        <v>3763</v>
      </c>
      <c r="B58" s="57">
        <v>45623</v>
      </c>
      <c r="C58" s="39" t="s">
        <v>3756</v>
      </c>
      <c r="D58" s="78">
        <v>100000000</v>
      </c>
      <c r="H58" s="47" t="e">
        <f>VLOOKUP(C58,内閣府所管!$A$2:$D$3651,4,FALSE)</f>
        <v>#N/A</v>
      </c>
    </row>
    <row r="59" spans="1:8" hidden="1">
      <c r="A59" s="39" t="s">
        <v>3763</v>
      </c>
      <c r="B59" s="57">
        <v>45623</v>
      </c>
      <c r="C59" s="39" t="s">
        <v>3898</v>
      </c>
      <c r="D59" s="78">
        <v>537000</v>
      </c>
      <c r="E59" s="79">
        <f>SUM(D25:D59)</f>
        <v>197473000</v>
      </c>
      <c r="H59" s="47" t="e">
        <f>VLOOKUP(C59,内閣府所管!$A$2:$D$3651,4,FALSE)</f>
        <v>#N/A</v>
      </c>
    </row>
    <row r="60" spans="1:8" hidden="1">
      <c r="A60" s="39" t="s">
        <v>3763</v>
      </c>
      <c r="B60" s="57">
        <v>45649</v>
      </c>
      <c r="C60" s="39" t="s">
        <v>3669</v>
      </c>
      <c r="D60" s="78">
        <v>1408000</v>
      </c>
      <c r="H60" s="47" t="e">
        <f>VLOOKUP(C60,内閣府所管!$A$2:$D$3651,4,FALSE)</f>
        <v>#N/A</v>
      </c>
    </row>
    <row r="61" spans="1:8" hidden="1">
      <c r="A61" s="39" t="s">
        <v>3763</v>
      </c>
      <c r="B61" s="57">
        <v>45649</v>
      </c>
      <c r="C61" s="39" t="s">
        <v>3899</v>
      </c>
      <c r="D61" s="78">
        <v>4800000</v>
      </c>
      <c r="H61" s="47" t="e">
        <f>VLOOKUP(C61,内閣府所管!$A$2:$D$3651,4,FALSE)</f>
        <v>#N/A</v>
      </c>
    </row>
    <row r="62" spans="1:8" hidden="1">
      <c r="A62" s="39" t="s">
        <v>3763</v>
      </c>
      <c r="B62" s="57">
        <v>45649</v>
      </c>
      <c r="C62" s="39" t="s">
        <v>3900</v>
      </c>
      <c r="D62" s="78">
        <v>6400000</v>
      </c>
      <c r="H62" s="47" t="e">
        <f>VLOOKUP(C62,内閣府所管!$A$2:$D$3651,4,FALSE)</f>
        <v>#N/A</v>
      </c>
    </row>
    <row r="63" spans="1:8" hidden="1">
      <c r="A63" s="39" t="s">
        <v>3763</v>
      </c>
      <c r="B63" s="57">
        <v>45649</v>
      </c>
      <c r="C63" s="39" t="s">
        <v>3695</v>
      </c>
      <c r="D63" s="78">
        <v>4800000</v>
      </c>
      <c r="H63" s="47" t="e">
        <f>VLOOKUP(C63,内閣府所管!$A$2:$D$3651,4,FALSE)</f>
        <v>#N/A</v>
      </c>
    </row>
    <row r="64" spans="1:8" hidden="1">
      <c r="A64" s="39" t="s">
        <v>3763</v>
      </c>
      <c r="B64" s="57">
        <v>45649</v>
      </c>
      <c r="C64" s="39" t="s">
        <v>3901</v>
      </c>
      <c r="D64" s="78">
        <v>30402000</v>
      </c>
      <c r="H64" s="47" t="e">
        <f>VLOOKUP(C64,内閣府所管!$A$2:$D$3651,4,FALSE)</f>
        <v>#N/A</v>
      </c>
    </row>
    <row r="65" spans="1:8" hidden="1">
      <c r="A65" s="39" t="s">
        <v>3763</v>
      </c>
      <c r="B65" s="57">
        <v>45649</v>
      </c>
      <c r="C65" s="39" t="s">
        <v>68</v>
      </c>
      <c r="D65" s="78">
        <v>4800000</v>
      </c>
      <c r="H65" s="47" t="e">
        <f>VLOOKUP(C65,内閣府所管!$A$2:$D$3651,4,FALSE)</f>
        <v>#N/A</v>
      </c>
    </row>
    <row r="66" spans="1:8" hidden="1">
      <c r="A66" s="39" t="s">
        <v>3763</v>
      </c>
      <c r="B66" s="57">
        <v>45649</v>
      </c>
      <c r="C66" s="39" t="s">
        <v>3902</v>
      </c>
      <c r="D66" s="78">
        <v>6033000</v>
      </c>
      <c r="H66" s="47" t="e">
        <f>VLOOKUP(C66,内閣府所管!$A$2:$D$3651,4,FALSE)</f>
        <v>#N/A</v>
      </c>
    </row>
    <row r="67" spans="1:8" hidden="1">
      <c r="A67" s="39" t="s">
        <v>3763</v>
      </c>
      <c r="B67" s="57">
        <v>45649</v>
      </c>
      <c r="C67" s="39" t="s">
        <v>3903</v>
      </c>
      <c r="D67" s="78">
        <v>3240000</v>
      </c>
      <c r="H67" s="47" t="e">
        <f>VLOOKUP(C67,内閣府所管!$A$2:$D$3651,4,FALSE)</f>
        <v>#N/A</v>
      </c>
    </row>
    <row r="68" spans="1:8" hidden="1">
      <c r="A68" s="39" t="s">
        <v>3763</v>
      </c>
      <c r="B68" s="57">
        <v>45649</v>
      </c>
      <c r="C68" s="39" t="s">
        <v>3904</v>
      </c>
      <c r="D68" s="78">
        <v>830000</v>
      </c>
      <c r="H68" s="47" t="e">
        <f>VLOOKUP(C68,内閣府所管!$A$2:$D$3651,4,FALSE)</f>
        <v>#N/A</v>
      </c>
    </row>
    <row r="69" spans="1:8" hidden="1">
      <c r="A69" s="39" t="s">
        <v>3763</v>
      </c>
      <c r="B69" s="57">
        <v>45649</v>
      </c>
      <c r="C69" s="39" t="s">
        <v>3905</v>
      </c>
      <c r="D69" s="78">
        <v>1569000</v>
      </c>
      <c r="H69" s="47" t="e">
        <f>VLOOKUP(C69,内閣府所管!$A$2:$D$3651,4,FALSE)</f>
        <v>#N/A</v>
      </c>
    </row>
    <row r="70" spans="1:8" hidden="1">
      <c r="A70" s="39" t="s">
        <v>3763</v>
      </c>
      <c r="B70" s="57">
        <v>45649</v>
      </c>
      <c r="C70" s="39" t="s">
        <v>3906</v>
      </c>
      <c r="D70" s="78">
        <v>4800000</v>
      </c>
      <c r="H70" s="47" t="e">
        <f>VLOOKUP(C70,内閣府所管!$A$2:$D$3651,4,FALSE)</f>
        <v>#N/A</v>
      </c>
    </row>
    <row r="71" spans="1:8" hidden="1">
      <c r="A71" s="39" t="s">
        <v>3763</v>
      </c>
      <c r="B71" s="57">
        <v>45649</v>
      </c>
      <c r="C71" s="39" t="s">
        <v>3907</v>
      </c>
      <c r="D71" s="78">
        <v>1396000</v>
      </c>
      <c r="H71" s="47" t="e">
        <f>VLOOKUP(C71,内閣府所管!$A$2:$D$3651,4,FALSE)</f>
        <v>#N/A</v>
      </c>
    </row>
    <row r="72" spans="1:8" hidden="1">
      <c r="A72" s="39" t="s">
        <v>3763</v>
      </c>
      <c r="B72" s="57">
        <v>45649</v>
      </c>
      <c r="C72" s="39" t="s">
        <v>3724</v>
      </c>
      <c r="D72" s="78">
        <v>2089000</v>
      </c>
      <c r="H72" s="47" t="e">
        <f>VLOOKUP(C72,内閣府所管!$A$2:$D$3651,4,FALSE)</f>
        <v>#N/A</v>
      </c>
    </row>
    <row r="73" spans="1:8" hidden="1">
      <c r="A73" s="39" t="s">
        <v>3763</v>
      </c>
      <c r="B73" s="57">
        <v>45649</v>
      </c>
      <c r="C73" s="39" t="s">
        <v>3728</v>
      </c>
      <c r="D73" s="78">
        <v>4800000</v>
      </c>
      <c r="H73" s="47" t="e">
        <f>VLOOKUP(C73,内閣府所管!$A$2:$D$3651,4,FALSE)</f>
        <v>#N/A</v>
      </c>
    </row>
    <row r="74" spans="1:8" hidden="1">
      <c r="A74" s="39" t="s">
        <v>3763</v>
      </c>
      <c r="B74" s="57">
        <v>45649</v>
      </c>
      <c r="C74" s="39" t="s">
        <v>3908</v>
      </c>
      <c r="D74" s="78">
        <v>611000</v>
      </c>
      <c r="H74" s="47" t="e">
        <f>VLOOKUP(C74,内閣府所管!$A$2:$D$3651,4,FALSE)</f>
        <v>#N/A</v>
      </c>
    </row>
    <row r="75" spans="1:8" hidden="1">
      <c r="A75" s="39" t="s">
        <v>3763</v>
      </c>
      <c r="B75" s="57">
        <v>45649</v>
      </c>
      <c r="C75" s="39" t="s">
        <v>3909</v>
      </c>
      <c r="D75" s="78">
        <v>3732000</v>
      </c>
      <c r="H75" s="47" t="e">
        <f>VLOOKUP(C75,内閣府所管!$A$2:$D$3651,4,FALSE)</f>
        <v>#N/A</v>
      </c>
    </row>
    <row r="76" spans="1:8" hidden="1">
      <c r="A76" s="39" t="s">
        <v>3763</v>
      </c>
      <c r="B76" s="57">
        <v>45649</v>
      </c>
      <c r="C76" s="39" t="s">
        <v>3735</v>
      </c>
      <c r="D76" s="78">
        <v>1092000</v>
      </c>
      <c r="H76" s="47" t="e">
        <f>VLOOKUP(C76,内閣府所管!$A$2:$D$3651,4,FALSE)</f>
        <v>#N/A</v>
      </c>
    </row>
    <row r="77" spans="1:8" hidden="1">
      <c r="A77" s="39" t="s">
        <v>3763</v>
      </c>
      <c r="B77" s="57">
        <v>45649</v>
      </c>
      <c r="C77" s="39" t="s">
        <v>3910</v>
      </c>
      <c r="D77" s="78">
        <v>5000000</v>
      </c>
      <c r="H77" s="47" t="e">
        <f>VLOOKUP(C77,内閣府所管!$A$2:$D$3651,4,FALSE)</f>
        <v>#N/A</v>
      </c>
    </row>
    <row r="78" spans="1:8" hidden="1">
      <c r="A78" s="39" t="s">
        <v>3763</v>
      </c>
      <c r="B78" s="57">
        <v>45649</v>
      </c>
      <c r="C78" s="39" t="s">
        <v>3911</v>
      </c>
      <c r="D78" s="78">
        <v>16000000</v>
      </c>
      <c r="H78" s="47" t="e">
        <f>VLOOKUP(C78,内閣府所管!$A$2:$D$3651,4,FALSE)</f>
        <v>#N/A</v>
      </c>
    </row>
    <row r="79" spans="1:8" hidden="1">
      <c r="A79" s="39" t="s">
        <v>3763</v>
      </c>
      <c r="B79" s="57">
        <v>45649</v>
      </c>
      <c r="C79" s="39" t="s">
        <v>3912</v>
      </c>
      <c r="D79" s="78">
        <v>16000000</v>
      </c>
      <c r="H79" s="47" t="e">
        <f>VLOOKUP(C79,内閣府所管!$A$2:$D$3651,4,FALSE)</f>
        <v>#N/A</v>
      </c>
    </row>
    <row r="80" spans="1:8" hidden="1">
      <c r="A80" s="39" t="s">
        <v>3763</v>
      </c>
      <c r="B80" s="57">
        <v>45649</v>
      </c>
      <c r="C80" s="39" t="s">
        <v>3913</v>
      </c>
      <c r="D80" s="78">
        <v>16000000</v>
      </c>
      <c r="H80" s="47" t="e">
        <f>VLOOKUP(C80,内閣府所管!$A$2:$D$3651,4,FALSE)</f>
        <v>#N/A</v>
      </c>
    </row>
    <row r="81" spans="1:8">
      <c r="A81" s="39" t="s">
        <v>3763</v>
      </c>
      <c r="B81" s="57">
        <v>45649</v>
      </c>
      <c r="C81" s="39" t="s">
        <v>3140</v>
      </c>
      <c r="D81" s="78">
        <v>10113000</v>
      </c>
      <c r="H81" s="47" t="str">
        <f>VLOOKUP(C81,内閣府所管!$A$2:$D$3651,4,FALSE)</f>
        <v>○</v>
      </c>
    </row>
    <row r="82" spans="1:8">
      <c r="A82" s="39" t="s">
        <v>3763</v>
      </c>
      <c r="B82" s="57">
        <v>45649</v>
      </c>
      <c r="C82" s="39" t="s">
        <v>184</v>
      </c>
      <c r="D82" s="78">
        <v>52390000</v>
      </c>
      <c r="H82" s="47" t="str">
        <f>VLOOKUP(C82,内閣府所管!$A$2:$D$3651,4,FALSE)</f>
        <v>○</v>
      </c>
    </row>
    <row r="83" spans="1:8">
      <c r="A83" s="39" t="s">
        <v>3763</v>
      </c>
      <c r="B83" s="57">
        <v>45649</v>
      </c>
      <c r="C83" s="39" t="s">
        <v>2721</v>
      </c>
      <c r="D83" s="78">
        <v>31515000</v>
      </c>
      <c r="H83" s="47" t="str">
        <f>VLOOKUP(C83,内閣府所管!$A$2:$D$3651,4,FALSE)</f>
        <v>○</v>
      </c>
    </row>
    <row r="84" spans="1:8" hidden="1">
      <c r="A84" s="39" t="s">
        <v>3763</v>
      </c>
      <c r="B84" s="57">
        <v>45649</v>
      </c>
      <c r="C84" s="39" t="s">
        <v>3914</v>
      </c>
      <c r="D84" s="78">
        <v>4008000</v>
      </c>
      <c r="H84" s="47" t="e">
        <f>VLOOKUP(C84,内閣府所管!$A$2:$D$3651,4,FALSE)</f>
        <v>#N/A</v>
      </c>
    </row>
    <row r="85" spans="1:8" hidden="1">
      <c r="A85" s="39" t="s">
        <v>3763</v>
      </c>
      <c r="B85" s="57">
        <v>45649</v>
      </c>
      <c r="C85" s="39" t="s">
        <v>3712</v>
      </c>
      <c r="D85" s="78">
        <v>21120000</v>
      </c>
      <c r="H85" s="47" t="e">
        <f>VLOOKUP(C85,内閣府所管!$A$2:$D$3651,4,FALSE)</f>
        <v>#N/A</v>
      </c>
    </row>
    <row r="86" spans="1:8" hidden="1">
      <c r="A86" s="39" t="s">
        <v>3763</v>
      </c>
      <c r="B86" s="57">
        <v>45649</v>
      </c>
      <c r="C86" s="39" t="s">
        <v>3786</v>
      </c>
      <c r="D86" s="78">
        <v>489000</v>
      </c>
      <c r="H86" s="47" t="e">
        <f>VLOOKUP(C86,内閣府所管!$A$2:$D$3651,4,FALSE)</f>
        <v>#N/A</v>
      </c>
    </row>
    <row r="87" spans="1:8" hidden="1">
      <c r="A87" s="39" t="s">
        <v>3763</v>
      </c>
      <c r="B87" s="57">
        <v>45649</v>
      </c>
      <c r="C87" s="39" t="s">
        <v>3915</v>
      </c>
      <c r="D87" s="78">
        <v>1274000</v>
      </c>
      <c r="H87" s="47" t="e">
        <f>VLOOKUP(C87,内閣府所管!$A$2:$D$3651,4,FALSE)</f>
        <v>#N/A</v>
      </c>
    </row>
    <row r="88" spans="1:8" hidden="1">
      <c r="A88" s="39" t="s">
        <v>3763</v>
      </c>
      <c r="B88" s="57">
        <v>45649</v>
      </c>
      <c r="C88" s="39" t="s">
        <v>3916</v>
      </c>
      <c r="D88" s="78">
        <v>1563000</v>
      </c>
      <c r="H88" s="47" t="e">
        <f>VLOOKUP(C88,内閣府所管!$A$2:$D$3651,4,FALSE)</f>
        <v>#N/A</v>
      </c>
    </row>
    <row r="89" spans="1:8" hidden="1">
      <c r="A89" s="39" t="s">
        <v>3763</v>
      </c>
      <c r="B89" s="57">
        <v>45649</v>
      </c>
      <c r="C89" s="39" t="s">
        <v>3917</v>
      </c>
      <c r="D89" s="78">
        <v>178000</v>
      </c>
      <c r="H89" s="47" t="e">
        <f>VLOOKUP(C89,内閣府所管!$A$2:$D$3651,4,FALSE)</f>
        <v>#N/A</v>
      </c>
    </row>
    <row r="90" spans="1:8" hidden="1">
      <c r="A90" s="39" t="s">
        <v>3763</v>
      </c>
      <c r="B90" s="57">
        <v>45649</v>
      </c>
      <c r="C90" s="39" t="s">
        <v>3918</v>
      </c>
      <c r="D90" s="78">
        <v>2880000</v>
      </c>
      <c r="H90" s="47" t="e">
        <f>VLOOKUP(C90,内閣府所管!$A$2:$D$3651,4,FALSE)</f>
        <v>#N/A</v>
      </c>
    </row>
    <row r="91" spans="1:8" hidden="1">
      <c r="A91" s="39" t="s">
        <v>3763</v>
      </c>
      <c r="B91" s="57">
        <v>45649</v>
      </c>
      <c r="C91" s="39" t="s">
        <v>3919</v>
      </c>
      <c r="D91" s="78">
        <v>2360000</v>
      </c>
      <c r="H91" s="47" t="e">
        <f>VLOOKUP(C91,内閣府所管!$A$2:$D$3651,4,FALSE)</f>
        <v>#N/A</v>
      </c>
    </row>
    <row r="92" spans="1:8" hidden="1">
      <c r="A92" s="39" t="s">
        <v>3763</v>
      </c>
      <c r="B92" s="57">
        <v>45649</v>
      </c>
      <c r="C92" s="39" t="s">
        <v>3692</v>
      </c>
      <c r="D92" s="78">
        <v>632000</v>
      </c>
      <c r="H92" s="47" t="e">
        <f>VLOOKUP(C92,内閣府所管!$A$2:$D$3651,4,FALSE)</f>
        <v>#N/A</v>
      </c>
    </row>
    <row r="93" spans="1:8" hidden="1">
      <c r="A93" s="39" t="s">
        <v>3763</v>
      </c>
      <c r="B93" s="57">
        <v>45649</v>
      </c>
      <c r="C93" s="39" t="s">
        <v>3920</v>
      </c>
      <c r="D93" s="78">
        <v>3600000</v>
      </c>
      <c r="H93" s="47" t="e">
        <f>VLOOKUP(C93,内閣府所管!$A$2:$D$3651,4,FALSE)</f>
        <v>#N/A</v>
      </c>
    </row>
    <row r="94" spans="1:8" hidden="1">
      <c r="A94" s="39" t="s">
        <v>3763</v>
      </c>
      <c r="B94" s="57">
        <v>45649</v>
      </c>
      <c r="C94" s="39" t="s">
        <v>3921</v>
      </c>
      <c r="D94" s="78">
        <v>1285000</v>
      </c>
      <c r="H94" s="47" t="e">
        <f>VLOOKUP(C94,内閣府所管!$A$2:$D$3651,4,FALSE)</f>
        <v>#N/A</v>
      </c>
    </row>
    <row r="95" spans="1:8" hidden="1">
      <c r="A95" s="39" t="s">
        <v>3763</v>
      </c>
      <c r="B95" s="57">
        <v>45649</v>
      </c>
      <c r="C95" s="39" t="s">
        <v>3922</v>
      </c>
      <c r="D95" s="78">
        <v>2520000</v>
      </c>
      <c r="H95" s="47" t="e">
        <f>VLOOKUP(C95,内閣府所管!$A$2:$D$3651,4,FALSE)</f>
        <v>#N/A</v>
      </c>
    </row>
    <row r="96" spans="1:8" hidden="1">
      <c r="A96" s="39" t="s">
        <v>3763</v>
      </c>
      <c r="B96" s="57">
        <v>45649</v>
      </c>
      <c r="C96" s="39" t="s">
        <v>3923</v>
      </c>
      <c r="D96" s="78">
        <v>1069000</v>
      </c>
      <c r="H96" s="47" t="e">
        <f>VLOOKUP(C96,内閣府所管!$A$2:$D$3651,4,FALSE)</f>
        <v>#N/A</v>
      </c>
    </row>
    <row r="97" spans="1:8" hidden="1">
      <c r="A97" s="39" t="s">
        <v>3763</v>
      </c>
      <c r="B97" s="57">
        <v>45649</v>
      </c>
      <c r="C97" s="39" t="s">
        <v>3924</v>
      </c>
      <c r="D97" s="78">
        <v>400000</v>
      </c>
      <c r="E97" s="79">
        <f>SUM(D60:D97)</f>
        <v>273198000</v>
      </c>
      <c r="H97" s="47" t="e">
        <f>VLOOKUP(C97,内閣府所管!$A$2:$D$3651,4,FALSE)</f>
        <v>#N/A</v>
      </c>
    </row>
    <row r="98" spans="1:8" hidden="1">
      <c r="A98" s="39" t="s">
        <v>3763</v>
      </c>
      <c r="B98" s="57">
        <v>45686</v>
      </c>
      <c r="C98" s="39" t="s">
        <v>3925</v>
      </c>
      <c r="D98" s="78">
        <v>31915000</v>
      </c>
      <c r="H98" s="47" t="e">
        <f>VLOOKUP(C98,内閣府所管!$A$2:$D$3651,4,FALSE)</f>
        <v>#N/A</v>
      </c>
    </row>
    <row r="99" spans="1:8" hidden="1">
      <c r="A99" s="39" t="s">
        <v>3763</v>
      </c>
      <c r="B99" s="57">
        <v>45686</v>
      </c>
      <c r="C99" s="39" t="s">
        <v>3926</v>
      </c>
      <c r="D99" s="78">
        <v>1251000</v>
      </c>
      <c r="H99" s="47" t="e">
        <f>VLOOKUP(C99,内閣府所管!$A$2:$D$3651,4,FALSE)</f>
        <v>#N/A</v>
      </c>
    </row>
    <row r="100" spans="1:8" hidden="1">
      <c r="A100" s="39" t="s">
        <v>3763</v>
      </c>
      <c r="B100" s="57">
        <v>45686</v>
      </c>
      <c r="C100" s="39" t="s">
        <v>3715</v>
      </c>
      <c r="D100" s="78">
        <v>1153000</v>
      </c>
      <c r="H100" s="47" t="e">
        <f>VLOOKUP(C100,内閣府所管!$A$2:$D$3651,4,FALSE)</f>
        <v>#N/A</v>
      </c>
    </row>
    <row r="101" spans="1:8" hidden="1">
      <c r="A101" s="39" t="s">
        <v>3763</v>
      </c>
      <c r="B101" s="57">
        <v>45686</v>
      </c>
      <c r="C101" s="39" t="s">
        <v>3699</v>
      </c>
      <c r="D101" s="78">
        <v>764000</v>
      </c>
      <c r="H101" s="47" t="e">
        <f>VLOOKUP(C101,内閣府所管!$A$2:$D$3651,4,FALSE)</f>
        <v>#N/A</v>
      </c>
    </row>
    <row r="102" spans="1:8" hidden="1">
      <c r="A102" s="39" t="s">
        <v>3763</v>
      </c>
      <c r="B102" s="57">
        <v>45686</v>
      </c>
      <c r="C102" s="39" t="s">
        <v>3927</v>
      </c>
      <c r="D102" s="78">
        <v>4212000</v>
      </c>
      <c r="H102" s="47" t="e">
        <f>VLOOKUP(C102,内閣府所管!$A$2:$D$3651,4,FALSE)</f>
        <v>#N/A</v>
      </c>
    </row>
    <row r="103" spans="1:8" hidden="1">
      <c r="A103" s="39" t="s">
        <v>3763</v>
      </c>
      <c r="B103" s="57">
        <v>45686</v>
      </c>
      <c r="C103" s="39" t="s">
        <v>3725</v>
      </c>
      <c r="D103" s="78">
        <v>1038000</v>
      </c>
      <c r="H103" s="47" t="e">
        <f>VLOOKUP(C103,内閣府所管!$A$2:$D$3651,4,FALSE)</f>
        <v>#N/A</v>
      </c>
    </row>
    <row r="104" spans="1:8" hidden="1">
      <c r="A104" s="39" t="s">
        <v>3763</v>
      </c>
      <c r="B104" s="57">
        <v>45686</v>
      </c>
      <c r="C104" s="39" t="s">
        <v>3672</v>
      </c>
      <c r="D104" s="78">
        <v>841000</v>
      </c>
      <c r="H104" s="47" t="e">
        <f>VLOOKUP(C104,内閣府所管!$A$2:$D$3651,4,FALSE)</f>
        <v>#N/A</v>
      </c>
    </row>
    <row r="105" spans="1:8" hidden="1">
      <c r="A105" s="39" t="s">
        <v>3763</v>
      </c>
      <c r="B105" s="57">
        <v>45686</v>
      </c>
      <c r="C105" s="39" t="s">
        <v>3928</v>
      </c>
      <c r="D105" s="78">
        <v>6000000</v>
      </c>
      <c r="H105" s="47" t="e">
        <f>VLOOKUP(C105,内閣府所管!$A$2:$D$3651,4,FALSE)</f>
        <v>#N/A</v>
      </c>
    </row>
    <row r="106" spans="1:8" hidden="1">
      <c r="A106" s="39" t="s">
        <v>3763</v>
      </c>
      <c r="B106" s="57">
        <v>45686</v>
      </c>
      <c r="C106" s="39" t="s">
        <v>3929</v>
      </c>
      <c r="D106" s="78">
        <v>1796000</v>
      </c>
      <c r="H106" s="47" t="e">
        <f>VLOOKUP(C106,内閣府所管!$A$2:$D$3651,4,FALSE)</f>
        <v>#N/A</v>
      </c>
    </row>
    <row r="107" spans="1:8" hidden="1">
      <c r="A107" s="39" t="s">
        <v>3763</v>
      </c>
      <c r="B107" s="57">
        <v>45686</v>
      </c>
      <c r="C107" s="39" t="s">
        <v>3930</v>
      </c>
      <c r="D107" s="78">
        <v>2816000</v>
      </c>
      <c r="H107" s="47" t="e">
        <f>VLOOKUP(C107,内閣府所管!$A$2:$D$3651,4,FALSE)</f>
        <v>#N/A</v>
      </c>
    </row>
    <row r="108" spans="1:8" hidden="1">
      <c r="A108" s="39" t="s">
        <v>3763</v>
      </c>
      <c r="B108" s="57">
        <v>45686</v>
      </c>
      <c r="C108" s="39" t="s">
        <v>3931</v>
      </c>
      <c r="D108" s="78">
        <v>3593000</v>
      </c>
      <c r="H108" s="47" t="e">
        <f>VLOOKUP(C108,内閣府所管!$A$2:$D$3651,4,FALSE)</f>
        <v>#N/A</v>
      </c>
    </row>
    <row r="109" spans="1:8" hidden="1">
      <c r="A109" s="39" t="s">
        <v>3763</v>
      </c>
      <c r="B109" s="57">
        <v>45686</v>
      </c>
      <c r="C109" s="39" t="s">
        <v>3700</v>
      </c>
      <c r="D109" s="78">
        <v>7607000</v>
      </c>
      <c r="H109" s="47" t="e">
        <f>VLOOKUP(C109,内閣府所管!$A$2:$D$3651,4,FALSE)</f>
        <v>#N/A</v>
      </c>
    </row>
    <row r="110" spans="1:8" hidden="1">
      <c r="A110" s="39" t="s">
        <v>3763</v>
      </c>
      <c r="B110" s="57">
        <v>45686</v>
      </c>
      <c r="C110" s="39" t="s">
        <v>3932</v>
      </c>
      <c r="D110" s="78">
        <v>1380000</v>
      </c>
      <c r="H110" s="47" t="e">
        <f>VLOOKUP(C110,内閣府所管!$A$2:$D$3651,4,FALSE)</f>
        <v>#N/A</v>
      </c>
    </row>
    <row r="111" spans="1:8" hidden="1">
      <c r="A111" s="39" t="s">
        <v>3763</v>
      </c>
      <c r="B111" s="57">
        <v>45686</v>
      </c>
      <c r="C111" s="39" t="s">
        <v>3933</v>
      </c>
      <c r="D111" s="78">
        <v>1112000</v>
      </c>
      <c r="H111" s="47" t="e">
        <f>VLOOKUP(C111,内閣府所管!$A$2:$D$3651,4,FALSE)</f>
        <v>#N/A</v>
      </c>
    </row>
    <row r="112" spans="1:8" hidden="1">
      <c r="A112" s="39" t="s">
        <v>3763</v>
      </c>
      <c r="B112" s="57">
        <v>45686</v>
      </c>
      <c r="C112" s="39" t="s">
        <v>3934</v>
      </c>
      <c r="D112" s="78">
        <v>4800000</v>
      </c>
      <c r="H112" s="47" t="e">
        <f>VLOOKUP(C112,内閣府所管!$A$2:$D$3651,4,FALSE)</f>
        <v>#N/A</v>
      </c>
    </row>
    <row r="113" spans="1:8" hidden="1">
      <c r="A113" s="39" t="s">
        <v>3763</v>
      </c>
      <c r="B113" s="57">
        <v>45686</v>
      </c>
      <c r="C113" s="39" t="s">
        <v>3736</v>
      </c>
      <c r="D113" s="78">
        <v>397000</v>
      </c>
      <c r="H113" s="47" t="e">
        <f>VLOOKUP(C113,内閣府所管!$A$2:$D$3651,4,FALSE)</f>
        <v>#N/A</v>
      </c>
    </row>
    <row r="114" spans="1:8" hidden="1">
      <c r="A114" s="39" t="s">
        <v>3763</v>
      </c>
      <c r="B114" s="57">
        <v>45686</v>
      </c>
      <c r="C114" s="39" t="s">
        <v>3935</v>
      </c>
      <c r="D114" s="78">
        <v>572000</v>
      </c>
      <c r="H114" s="47" t="e">
        <f>VLOOKUP(C114,内閣府所管!$A$2:$D$3651,4,FALSE)</f>
        <v>#N/A</v>
      </c>
    </row>
    <row r="115" spans="1:8" hidden="1">
      <c r="A115" s="39" t="s">
        <v>3763</v>
      </c>
      <c r="B115" s="57">
        <v>45686</v>
      </c>
      <c r="C115" s="39" t="s">
        <v>3936</v>
      </c>
      <c r="D115" s="78">
        <v>604000</v>
      </c>
      <c r="H115" s="47" t="e">
        <f>VLOOKUP(C115,内閣府所管!$A$2:$D$3651,4,FALSE)</f>
        <v>#N/A</v>
      </c>
    </row>
    <row r="116" spans="1:8" hidden="1">
      <c r="A116" s="39" t="s">
        <v>3763</v>
      </c>
      <c r="B116" s="57">
        <v>45686</v>
      </c>
      <c r="C116" s="39" t="s">
        <v>3937</v>
      </c>
      <c r="D116" s="78">
        <v>3600000</v>
      </c>
      <c r="H116" s="47" t="e">
        <f>VLOOKUP(C116,内閣府所管!$A$2:$D$3651,4,FALSE)</f>
        <v>#N/A</v>
      </c>
    </row>
    <row r="117" spans="1:8">
      <c r="A117" s="39" t="s">
        <v>3763</v>
      </c>
      <c r="B117" s="57">
        <v>45686</v>
      </c>
      <c r="C117" s="39" t="s">
        <v>1198</v>
      </c>
      <c r="D117" s="78">
        <v>27000000</v>
      </c>
      <c r="H117" s="47" t="str">
        <f>VLOOKUP(C117,内閣府所管!$A$2:$D$3651,4,FALSE)</f>
        <v>○</v>
      </c>
    </row>
    <row r="118" spans="1:8">
      <c r="A118" s="39" t="s">
        <v>3763</v>
      </c>
      <c r="B118" s="57">
        <v>45686</v>
      </c>
      <c r="C118" s="39" t="s">
        <v>184</v>
      </c>
      <c r="D118" s="78">
        <v>40499000</v>
      </c>
      <c r="H118" s="47" t="str">
        <f>VLOOKUP(C118,内閣府所管!$A$2:$D$3651,4,FALSE)</f>
        <v>○</v>
      </c>
    </row>
    <row r="119" spans="1:8">
      <c r="A119" s="39" t="s">
        <v>3763</v>
      </c>
      <c r="B119" s="57">
        <v>45686</v>
      </c>
      <c r="C119" s="39" t="s">
        <v>2462</v>
      </c>
      <c r="D119" s="78">
        <v>864000</v>
      </c>
      <c r="H119" s="47" t="str">
        <f>VLOOKUP(C119,内閣府所管!$A$2:$D$3651,4,FALSE)</f>
        <v>○</v>
      </c>
    </row>
    <row r="120" spans="1:8">
      <c r="A120" s="39" t="s">
        <v>3763</v>
      </c>
      <c r="B120" s="57">
        <v>45686</v>
      </c>
      <c r="C120" s="39" t="s">
        <v>2168</v>
      </c>
      <c r="D120" s="78">
        <v>2472000</v>
      </c>
      <c r="H120" s="47" t="str">
        <f>VLOOKUP(C120,内閣府所管!$A$2:$D$3651,4,FALSE)</f>
        <v>○</v>
      </c>
    </row>
    <row r="121" spans="1:8" hidden="1">
      <c r="A121" s="39" t="s">
        <v>3763</v>
      </c>
      <c r="B121" s="57">
        <v>45686</v>
      </c>
      <c r="C121" s="39" t="s">
        <v>3938</v>
      </c>
      <c r="D121" s="78">
        <v>1831000</v>
      </c>
      <c r="H121" s="47" t="e">
        <f>VLOOKUP(C121,内閣府所管!$A$2:$D$3651,4,FALSE)</f>
        <v>#N/A</v>
      </c>
    </row>
    <row r="122" spans="1:8" hidden="1">
      <c r="A122" s="39" t="s">
        <v>3763</v>
      </c>
      <c r="B122" s="57">
        <v>45686</v>
      </c>
      <c r="C122" s="39" t="s">
        <v>3785</v>
      </c>
      <c r="D122" s="78">
        <v>1278000</v>
      </c>
      <c r="H122" s="47" t="e">
        <f>VLOOKUP(C122,内閣府所管!$A$2:$D$3651,4,FALSE)</f>
        <v>#N/A</v>
      </c>
    </row>
    <row r="123" spans="1:8" hidden="1">
      <c r="A123" s="39" t="s">
        <v>3763</v>
      </c>
      <c r="B123" s="57">
        <v>45686</v>
      </c>
      <c r="C123" s="39" t="s">
        <v>3939</v>
      </c>
      <c r="D123" s="78">
        <v>2520000</v>
      </c>
      <c r="H123" s="47" t="e">
        <f>VLOOKUP(C123,内閣府所管!$A$2:$D$3651,4,FALSE)</f>
        <v>#N/A</v>
      </c>
    </row>
    <row r="124" spans="1:8" hidden="1">
      <c r="A124" s="39" t="s">
        <v>3763</v>
      </c>
      <c r="B124" s="57">
        <v>45686</v>
      </c>
      <c r="C124" s="39" t="s">
        <v>3940</v>
      </c>
      <c r="D124" s="78">
        <v>2073000</v>
      </c>
      <c r="H124" s="47" t="e">
        <f>VLOOKUP(C124,内閣府所管!$A$2:$D$3651,4,FALSE)</f>
        <v>#N/A</v>
      </c>
    </row>
    <row r="125" spans="1:8" hidden="1">
      <c r="A125" s="39" t="s">
        <v>3763</v>
      </c>
      <c r="B125" s="57">
        <v>45686</v>
      </c>
      <c r="C125" s="39" t="s">
        <v>3941</v>
      </c>
      <c r="D125" s="78">
        <v>1738000</v>
      </c>
      <c r="H125" s="47" t="e">
        <f>VLOOKUP(C125,内閣府所管!$A$2:$D$3651,4,FALSE)</f>
        <v>#N/A</v>
      </c>
    </row>
    <row r="126" spans="1:8" hidden="1">
      <c r="A126" s="39" t="s">
        <v>3763</v>
      </c>
      <c r="B126" s="57">
        <v>45686</v>
      </c>
      <c r="C126" s="39" t="s">
        <v>3942</v>
      </c>
      <c r="D126" s="78">
        <v>3157000</v>
      </c>
      <c r="H126" s="47" t="e">
        <f>VLOOKUP(C126,内閣府所管!$A$2:$D$3651,4,FALSE)</f>
        <v>#N/A</v>
      </c>
    </row>
    <row r="127" spans="1:8">
      <c r="A127" s="39" t="s">
        <v>3763</v>
      </c>
      <c r="B127" s="57">
        <v>45686</v>
      </c>
      <c r="C127" s="39" t="s">
        <v>2331</v>
      </c>
      <c r="D127" s="78">
        <v>827000</v>
      </c>
      <c r="H127" s="47" t="str">
        <f>VLOOKUP(C127,内閣府所管!$A$2:$D$3651,4,FALSE)</f>
        <v>○</v>
      </c>
    </row>
    <row r="128" spans="1:8" hidden="1">
      <c r="A128" s="39" t="s">
        <v>3763</v>
      </c>
      <c r="B128" s="57">
        <v>45686</v>
      </c>
      <c r="C128" s="39" t="s">
        <v>3943</v>
      </c>
      <c r="D128" s="78">
        <v>3600000</v>
      </c>
      <c r="H128" s="47" t="e">
        <f>VLOOKUP(C128,内閣府所管!$A$2:$D$3651,4,FALSE)</f>
        <v>#N/A</v>
      </c>
    </row>
    <row r="129" spans="1:8" hidden="1">
      <c r="A129" s="39" t="s">
        <v>3763</v>
      </c>
      <c r="B129" s="57">
        <v>45686</v>
      </c>
      <c r="C129" s="39" t="s">
        <v>3944</v>
      </c>
      <c r="D129" s="78">
        <v>3206000</v>
      </c>
      <c r="H129" s="47" t="e">
        <f>VLOOKUP(C129,内閣府所管!$A$2:$D$3651,4,FALSE)</f>
        <v>#N/A</v>
      </c>
    </row>
    <row r="130" spans="1:8" hidden="1">
      <c r="A130" s="39" t="s">
        <v>3763</v>
      </c>
      <c r="B130" s="57">
        <v>45686</v>
      </c>
      <c r="C130" s="39" t="s">
        <v>3787</v>
      </c>
      <c r="D130" s="78">
        <v>380000000</v>
      </c>
      <c r="H130" s="47" t="e">
        <f>VLOOKUP(C130,内閣府所管!$A$2:$D$3651,4,FALSE)</f>
        <v>#N/A</v>
      </c>
    </row>
    <row r="131" spans="1:8" hidden="1">
      <c r="A131" s="39" t="s">
        <v>3763</v>
      </c>
      <c r="B131" s="57">
        <v>45686</v>
      </c>
      <c r="C131" s="39" t="s">
        <v>3945</v>
      </c>
      <c r="D131" s="78">
        <v>2880000</v>
      </c>
      <c r="H131" s="47" t="e">
        <f>VLOOKUP(C131,内閣府所管!$A$2:$D$3651,4,FALSE)</f>
        <v>#N/A</v>
      </c>
    </row>
    <row r="132" spans="1:8" hidden="1">
      <c r="A132" s="39" t="s">
        <v>3763</v>
      </c>
      <c r="B132" s="57">
        <v>45686</v>
      </c>
      <c r="C132" s="39" t="s">
        <v>3946</v>
      </c>
      <c r="D132" s="78">
        <v>673000</v>
      </c>
      <c r="H132" s="47" t="e">
        <f>VLOOKUP(C132,内閣府所管!$A$2:$D$3651,4,FALSE)</f>
        <v>#N/A</v>
      </c>
    </row>
    <row r="133" spans="1:8" hidden="1">
      <c r="A133" s="39" t="s">
        <v>3763</v>
      </c>
      <c r="B133" s="57">
        <v>45686</v>
      </c>
      <c r="C133" s="39" t="s">
        <v>3947</v>
      </c>
      <c r="D133" s="78">
        <v>2614000</v>
      </c>
      <c r="H133" s="47" t="e">
        <f>VLOOKUP(C133,内閣府所管!$A$2:$D$3651,4,FALSE)</f>
        <v>#N/A</v>
      </c>
    </row>
    <row r="134" spans="1:8" hidden="1">
      <c r="A134" s="39" t="s">
        <v>3763</v>
      </c>
      <c r="B134" s="57">
        <v>45686</v>
      </c>
      <c r="C134" s="39" t="s">
        <v>3686</v>
      </c>
      <c r="D134" s="78">
        <v>4000000</v>
      </c>
      <c r="H134" s="47" t="e">
        <f>VLOOKUP(C134,内閣府所管!$A$2:$D$3651,4,FALSE)</f>
        <v>#N/A</v>
      </c>
    </row>
    <row r="135" spans="1:8" hidden="1">
      <c r="A135" s="39" t="s">
        <v>3763</v>
      </c>
      <c r="B135" s="57">
        <v>45686</v>
      </c>
      <c r="C135" s="39" t="s">
        <v>3948</v>
      </c>
      <c r="D135" s="78">
        <v>1584000</v>
      </c>
      <c r="H135" s="47" t="e">
        <f>VLOOKUP(C135,内閣府所管!$A$2:$D$3651,4,FALSE)</f>
        <v>#N/A</v>
      </c>
    </row>
    <row r="136" spans="1:8" hidden="1">
      <c r="A136" s="39" t="s">
        <v>3763</v>
      </c>
      <c r="B136" s="57">
        <v>45686</v>
      </c>
      <c r="C136" s="39" t="s">
        <v>3780</v>
      </c>
      <c r="D136" s="78">
        <v>1440000</v>
      </c>
      <c r="H136" s="47" t="e">
        <f>VLOOKUP(C136,内閣府所管!$A$2:$D$3651,4,FALSE)</f>
        <v>#N/A</v>
      </c>
    </row>
    <row r="137" spans="1:8" hidden="1">
      <c r="A137" s="39" t="s">
        <v>3763</v>
      </c>
      <c r="B137" s="57">
        <v>45686</v>
      </c>
      <c r="C137" s="39" t="s">
        <v>3949</v>
      </c>
      <c r="D137" s="78">
        <v>2645000</v>
      </c>
      <c r="H137" s="47" t="e">
        <f>VLOOKUP(C137,内閣府所管!$A$2:$D$3651,4,FALSE)</f>
        <v>#N/A</v>
      </c>
    </row>
    <row r="138" spans="1:8" hidden="1">
      <c r="A138" s="39" t="s">
        <v>3763</v>
      </c>
      <c r="B138" s="57">
        <v>45686</v>
      </c>
      <c r="C138" s="39" t="s">
        <v>3950</v>
      </c>
      <c r="D138" s="78">
        <v>663000</v>
      </c>
      <c r="H138" s="47" t="e">
        <f>VLOOKUP(C138,内閣府所管!$A$2:$D$3651,4,FALSE)</f>
        <v>#N/A</v>
      </c>
    </row>
    <row r="139" spans="1:8" hidden="1">
      <c r="A139" s="39" t="s">
        <v>3763</v>
      </c>
      <c r="B139" s="57">
        <v>45686</v>
      </c>
      <c r="C139" s="39" t="s">
        <v>3951</v>
      </c>
      <c r="D139" s="78">
        <v>850000</v>
      </c>
      <c r="H139" s="47" t="e">
        <f>VLOOKUP(C139,内閣府所管!$A$2:$D$3651,4,FALSE)</f>
        <v>#N/A</v>
      </c>
    </row>
    <row r="140" spans="1:8" hidden="1">
      <c r="A140" s="39" t="s">
        <v>3763</v>
      </c>
      <c r="B140" s="57">
        <v>45686</v>
      </c>
      <c r="C140" s="39" t="s">
        <v>3952</v>
      </c>
      <c r="D140" s="78">
        <v>1135000</v>
      </c>
      <c r="H140" s="47" t="e">
        <f>VLOOKUP(C140,内閣府所管!$A$2:$D$3651,4,FALSE)</f>
        <v>#N/A</v>
      </c>
    </row>
    <row r="141" spans="1:8" hidden="1">
      <c r="A141" s="39" t="s">
        <v>3763</v>
      </c>
      <c r="B141" s="57">
        <v>45686</v>
      </c>
      <c r="C141" s="39" t="s">
        <v>3755</v>
      </c>
      <c r="D141" s="78">
        <v>506000</v>
      </c>
      <c r="H141" s="47" t="e">
        <f>VLOOKUP(C141,内閣府所管!$A$2:$D$3651,4,FALSE)</f>
        <v>#N/A</v>
      </c>
    </row>
    <row r="142" spans="1:8" hidden="1">
      <c r="A142" s="39" t="s">
        <v>3763</v>
      </c>
      <c r="B142" s="57">
        <v>45686</v>
      </c>
      <c r="C142" s="39" t="s">
        <v>3769</v>
      </c>
      <c r="D142" s="78">
        <v>613000</v>
      </c>
      <c r="E142" s="79">
        <f>SUM(D98:D142)</f>
        <v>566119000</v>
      </c>
      <c r="H142" s="47" t="e">
        <f>VLOOKUP(C142,内閣府所管!$A$2:$D$3651,4,FALSE)</f>
        <v>#N/A</v>
      </c>
    </row>
    <row r="143" spans="1:8" hidden="1">
      <c r="A143" s="39" t="s">
        <v>3763</v>
      </c>
      <c r="B143" s="57">
        <v>45715</v>
      </c>
      <c r="C143" s="39" t="s">
        <v>3953</v>
      </c>
      <c r="D143" s="78">
        <v>14028000</v>
      </c>
      <c r="H143" s="47" t="e">
        <f>VLOOKUP(C143,内閣府所管!$A$2:$D$3651,4,FALSE)</f>
        <v>#N/A</v>
      </c>
    </row>
    <row r="144" spans="1:8" hidden="1">
      <c r="A144" s="39" t="s">
        <v>3763</v>
      </c>
      <c r="B144" s="57">
        <v>45715</v>
      </c>
      <c r="C144" s="39" t="s">
        <v>3954</v>
      </c>
      <c r="D144" s="78">
        <v>57271000</v>
      </c>
      <c r="H144" s="47" t="e">
        <f>VLOOKUP(C144,内閣府所管!$A$2:$D$3651,4,FALSE)</f>
        <v>#N/A</v>
      </c>
    </row>
    <row r="145" spans="1:8" hidden="1">
      <c r="A145" s="39" t="s">
        <v>3763</v>
      </c>
      <c r="B145" s="57">
        <v>45715</v>
      </c>
      <c r="C145" s="39" t="s">
        <v>3955</v>
      </c>
      <c r="D145" s="78">
        <v>950000</v>
      </c>
      <c r="H145" s="47" t="e">
        <f>VLOOKUP(C145,内閣府所管!$A$2:$D$3651,4,FALSE)</f>
        <v>#N/A</v>
      </c>
    </row>
    <row r="146" spans="1:8" hidden="1">
      <c r="A146" s="39" t="s">
        <v>3763</v>
      </c>
      <c r="B146" s="57">
        <v>45715</v>
      </c>
      <c r="C146" s="39" t="s">
        <v>3956</v>
      </c>
      <c r="D146" s="78">
        <v>27716000</v>
      </c>
      <c r="H146" s="47" t="e">
        <f>VLOOKUP(C146,内閣府所管!$A$2:$D$3651,4,FALSE)</f>
        <v>#N/A</v>
      </c>
    </row>
    <row r="147" spans="1:8" hidden="1">
      <c r="A147" s="39" t="s">
        <v>3763</v>
      </c>
      <c r="B147" s="57">
        <v>45715</v>
      </c>
      <c r="C147" s="39" t="s">
        <v>3696</v>
      </c>
      <c r="D147" s="78">
        <v>4800000</v>
      </c>
      <c r="H147" s="47" t="e">
        <f>VLOOKUP(C147,内閣府所管!$A$2:$D$3651,4,FALSE)</f>
        <v>#N/A</v>
      </c>
    </row>
    <row r="148" spans="1:8" hidden="1">
      <c r="A148" s="39" t="s">
        <v>3763</v>
      </c>
      <c r="B148" s="57">
        <v>45715</v>
      </c>
      <c r="C148" s="39" t="s">
        <v>3957</v>
      </c>
      <c r="D148" s="78">
        <v>16000000</v>
      </c>
      <c r="H148" s="47" t="e">
        <f>VLOOKUP(C148,内閣府所管!$A$2:$D$3651,4,FALSE)</f>
        <v>#N/A</v>
      </c>
    </row>
    <row r="149" spans="1:8" hidden="1">
      <c r="A149" s="39" t="s">
        <v>3763</v>
      </c>
      <c r="B149" s="57">
        <v>45715</v>
      </c>
      <c r="C149" s="39" t="s">
        <v>3958</v>
      </c>
      <c r="D149" s="78">
        <v>4800000</v>
      </c>
      <c r="H149" s="47" t="e">
        <f>VLOOKUP(C149,内閣府所管!$A$2:$D$3651,4,FALSE)</f>
        <v>#N/A</v>
      </c>
    </row>
    <row r="150" spans="1:8" hidden="1">
      <c r="A150" s="39" t="s">
        <v>3763</v>
      </c>
      <c r="B150" s="57">
        <v>45715</v>
      </c>
      <c r="C150" s="39" t="s">
        <v>3959</v>
      </c>
      <c r="D150" s="78">
        <v>10629000</v>
      </c>
      <c r="H150" s="47" t="e">
        <f>VLOOKUP(C150,内閣府所管!$A$2:$D$3651,4,FALSE)</f>
        <v>#N/A</v>
      </c>
    </row>
    <row r="151" spans="1:8" hidden="1">
      <c r="A151" s="39" t="s">
        <v>3763</v>
      </c>
      <c r="B151" s="57">
        <v>45715</v>
      </c>
      <c r="C151" s="39" t="s">
        <v>3960</v>
      </c>
      <c r="D151" s="78">
        <v>6720000</v>
      </c>
      <c r="H151" s="47" t="e">
        <f>VLOOKUP(C151,内閣府所管!$A$2:$D$3651,4,FALSE)</f>
        <v>#N/A</v>
      </c>
    </row>
    <row r="152" spans="1:8" hidden="1">
      <c r="A152" s="39" t="s">
        <v>3763</v>
      </c>
      <c r="B152" s="57">
        <v>45715</v>
      </c>
      <c r="C152" s="39" t="s">
        <v>3961</v>
      </c>
      <c r="D152" s="78">
        <v>896000</v>
      </c>
      <c r="H152" s="47" t="e">
        <f>VLOOKUP(C152,内閣府所管!$A$2:$D$3651,4,FALSE)</f>
        <v>#N/A</v>
      </c>
    </row>
    <row r="153" spans="1:8" hidden="1">
      <c r="A153" s="39" t="s">
        <v>3763</v>
      </c>
      <c r="B153" s="57">
        <v>45715</v>
      </c>
      <c r="C153" s="39" t="s">
        <v>3962</v>
      </c>
      <c r="D153" s="78">
        <v>6000000</v>
      </c>
      <c r="H153" s="47" t="e">
        <f>VLOOKUP(C153,内閣府所管!$A$2:$D$3651,4,FALSE)</f>
        <v>#N/A</v>
      </c>
    </row>
    <row r="154" spans="1:8" hidden="1">
      <c r="A154" s="39" t="s">
        <v>3763</v>
      </c>
      <c r="B154" s="57">
        <v>45715</v>
      </c>
      <c r="C154" s="39" t="s">
        <v>3720</v>
      </c>
      <c r="D154" s="78">
        <v>28356000</v>
      </c>
      <c r="H154" s="47" t="e">
        <f>VLOOKUP(C154,内閣府所管!$A$2:$D$3651,4,FALSE)</f>
        <v>#N/A</v>
      </c>
    </row>
    <row r="155" spans="1:8" hidden="1">
      <c r="A155" s="39" t="s">
        <v>3763</v>
      </c>
      <c r="B155" s="57">
        <v>45715</v>
      </c>
      <c r="C155" s="39" t="s">
        <v>3726</v>
      </c>
      <c r="D155" s="78">
        <v>950000</v>
      </c>
      <c r="H155" s="47" t="e">
        <f>VLOOKUP(C155,内閣府所管!$A$2:$D$3651,4,FALSE)</f>
        <v>#N/A</v>
      </c>
    </row>
    <row r="156" spans="1:8" hidden="1">
      <c r="A156" s="39" t="s">
        <v>3763</v>
      </c>
      <c r="B156" s="57">
        <v>45715</v>
      </c>
      <c r="C156" s="39" t="s">
        <v>3729</v>
      </c>
      <c r="D156" s="78">
        <v>905000</v>
      </c>
      <c r="H156" s="47" t="e">
        <f>VLOOKUP(C156,内閣府所管!$A$2:$D$3651,4,FALSE)</f>
        <v>#N/A</v>
      </c>
    </row>
    <row r="157" spans="1:8" hidden="1">
      <c r="A157" s="39" t="s">
        <v>3763</v>
      </c>
      <c r="B157" s="57">
        <v>45715</v>
      </c>
      <c r="C157" s="39" t="s">
        <v>3963</v>
      </c>
      <c r="D157" s="78">
        <v>4800000</v>
      </c>
      <c r="H157" s="47" t="e">
        <f>VLOOKUP(C157,内閣府所管!$A$2:$D$3651,4,FALSE)</f>
        <v>#N/A</v>
      </c>
    </row>
    <row r="158" spans="1:8" hidden="1">
      <c r="A158" s="39" t="s">
        <v>3763</v>
      </c>
      <c r="B158" s="57">
        <v>45715</v>
      </c>
      <c r="C158" s="39" t="s">
        <v>3964</v>
      </c>
      <c r="D158" s="78">
        <v>1272000</v>
      </c>
      <c r="H158" s="47" t="e">
        <f>VLOOKUP(C158,内閣府所管!$A$2:$D$3651,4,FALSE)</f>
        <v>#N/A</v>
      </c>
    </row>
    <row r="159" spans="1:8" hidden="1">
      <c r="A159" s="39" t="s">
        <v>3763</v>
      </c>
      <c r="B159" s="57">
        <v>45715</v>
      </c>
      <c r="C159" s="39" t="s">
        <v>3965</v>
      </c>
      <c r="D159" s="78">
        <v>8301000</v>
      </c>
      <c r="H159" s="47" t="e">
        <f>VLOOKUP(C159,内閣府所管!$A$2:$D$3651,4,FALSE)</f>
        <v>#N/A</v>
      </c>
    </row>
    <row r="160" spans="1:8" hidden="1">
      <c r="A160" s="39" t="s">
        <v>3763</v>
      </c>
      <c r="B160" s="57">
        <v>45715</v>
      </c>
      <c r="C160" s="39" t="s">
        <v>3966</v>
      </c>
      <c r="D160" s="78">
        <v>56970000</v>
      </c>
      <c r="H160" s="47" t="e">
        <f>VLOOKUP(C160,内閣府所管!$A$2:$D$3651,4,FALSE)</f>
        <v>#N/A</v>
      </c>
    </row>
    <row r="161" spans="1:8" hidden="1">
      <c r="A161" s="39" t="s">
        <v>3763</v>
      </c>
      <c r="B161" s="57">
        <v>45715</v>
      </c>
      <c r="C161" s="39" t="s">
        <v>3703</v>
      </c>
      <c r="D161" s="78">
        <v>2304000</v>
      </c>
      <c r="H161" s="47" t="e">
        <f>VLOOKUP(C161,内閣府所管!$A$2:$D$3651,4,FALSE)</f>
        <v>#N/A</v>
      </c>
    </row>
    <row r="162" spans="1:8" hidden="1">
      <c r="A162" s="39" t="s">
        <v>3763</v>
      </c>
      <c r="B162" s="57">
        <v>45715</v>
      </c>
      <c r="C162" s="39" t="s">
        <v>3678</v>
      </c>
      <c r="D162" s="78">
        <v>957000</v>
      </c>
      <c r="H162" s="47" t="e">
        <f>VLOOKUP(C162,内閣府所管!$A$2:$D$3651,4,FALSE)</f>
        <v>#N/A</v>
      </c>
    </row>
    <row r="163" spans="1:8" hidden="1">
      <c r="A163" s="39" t="s">
        <v>3763</v>
      </c>
      <c r="B163" s="57">
        <v>45715</v>
      </c>
      <c r="C163" s="39" t="s">
        <v>3706</v>
      </c>
      <c r="D163" s="78">
        <v>288000</v>
      </c>
      <c r="H163" s="47" t="e">
        <f>VLOOKUP(C163,内閣府所管!$A$2:$D$3651,4,FALSE)</f>
        <v>#N/A</v>
      </c>
    </row>
    <row r="164" spans="1:8" hidden="1">
      <c r="A164" s="39" t="s">
        <v>3763</v>
      </c>
      <c r="B164" s="57">
        <v>45715</v>
      </c>
      <c r="C164" s="39" t="s">
        <v>3967</v>
      </c>
      <c r="D164" s="78">
        <v>6362000</v>
      </c>
      <c r="H164" s="47" t="e">
        <f>VLOOKUP(C164,内閣府所管!$A$2:$D$3651,4,FALSE)</f>
        <v>#N/A</v>
      </c>
    </row>
    <row r="165" spans="1:8" hidden="1">
      <c r="A165" s="39" t="s">
        <v>3763</v>
      </c>
      <c r="B165" s="57">
        <v>45715</v>
      </c>
      <c r="C165" s="39" t="s">
        <v>3744</v>
      </c>
      <c r="D165" s="78">
        <v>1188000</v>
      </c>
      <c r="H165" s="47" t="e">
        <f>VLOOKUP(C165,内閣府所管!$A$2:$D$3651,4,FALSE)</f>
        <v>#N/A</v>
      </c>
    </row>
    <row r="166" spans="1:8">
      <c r="A166" s="39" t="s">
        <v>3763</v>
      </c>
      <c r="B166" s="57">
        <v>45715</v>
      </c>
      <c r="C166" s="39" t="s">
        <v>2788</v>
      </c>
      <c r="D166" s="78">
        <v>1000000</v>
      </c>
      <c r="H166" s="47" t="str">
        <f>VLOOKUP(C166,内閣府所管!$A$2:$D$3651,4,FALSE)</f>
        <v>○</v>
      </c>
    </row>
    <row r="167" spans="1:8">
      <c r="A167" s="39" t="s">
        <v>3763</v>
      </c>
      <c r="B167" s="57">
        <v>45715</v>
      </c>
      <c r="C167" s="39" t="s">
        <v>688</v>
      </c>
      <c r="D167" s="78">
        <v>1313000</v>
      </c>
      <c r="H167" s="47" t="str">
        <f>VLOOKUP(C167,内閣府所管!$A$2:$D$3651,4,FALSE)</f>
        <v>○</v>
      </c>
    </row>
    <row r="168" spans="1:8" hidden="1">
      <c r="A168" s="39" t="s">
        <v>3763</v>
      </c>
      <c r="B168" s="57">
        <v>45715</v>
      </c>
      <c r="C168" s="39" t="s">
        <v>3968</v>
      </c>
      <c r="D168" s="78">
        <v>599000</v>
      </c>
      <c r="H168" s="47" t="e">
        <f>VLOOKUP(C168,内閣府所管!$A$2:$D$3651,4,FALSE)</f>
        <v>#N/A</v>
      </c>
    </row>
    <row r="169" spans="1:8" hidden="1">
      <c r="A169" s="39" t="s">
        <v>3763</v>
      </c>
      <c r="B169" s="57">
        <v>45715</v>
      </c>
      <c r="C169" s="39" t="s">
        <v>3709</v>
      </c>
      <c r="D169" s="78">
        <v>1041000</v>
      </c>
      <c r="H169" s="47" t="e">
        <f>VLOOKUP(C169,内閣府所管!$A$2:$D$3651,4,FALSE)</f>
        <v>#N/A</v>
      </c>
    </row>
    <row r="170" spans="1:8" hidden="1">
      <c r="A170" s="39" t="s">
        <v>3763</v>
      </c>
      <c r="B170" s="57">
        <v>45715</v>
      </c>
      <c r="C170" s="39" t="s">
        <v>3969</v>
      </c>
      <c r="D170" s="78">
        <v>526000</v>
      </c>
      <c r="H170" s="47" t="e">
        <f>VLOOKUP(C170,内閣府所管!$A$2:$D$3651,4,FALSE)</f>
        <v>#N/A</v>
      </c>
    </row>
    <row r="171" spans="1:8" hidden="1">
      <c r="A171" s="39" t="s">
        <v>3763</v>
      </c>
      <c r="B171" s="57">
        <v>45715</v>
      </c>
      <c r="C171" s="39" t="s">
        <v>3970</v>
      </c>
      <c r="D171" s="78">
        <v>927000</v>
      </c>
      <c r="H171" s="47" t="e">
        <f>VLOOKUP(C171,内閣府所管!$A$2:$D$3651,4,FALSE)</f>
        <v>#N/A</v>
      </c>
    </row>
    <row r="172" spans="1:8" hidden="1">
      <c r="A172" s="39" t="s">
        <v>3763</v>
      </c>
      <c r="B172" s="57">
        <v>45715</v>
      </c>
      <c r="C172" s="39" t="s">
        <v>3971</v>
      </c>
      <c r="D172" s="78">
        <v>1300000</v>
      </c>
      <c r="E172" s="79">
        <f>SUM(D143:D172)</f>
        <v>269169000</v>
      </c>
      <c r="H172" s="47" t="e">
        <f>VLOOKUP(C172,内閣府所管!$A$2:$D$3651,4,FALSE)</f>
        <v>#N/A</v>
      </c>
    </row>
    <row r="173" spans="1:8" hidden="1">
      <c r="A173" s="39" t="s">
        <v>3763</v>
      </c>
      <c r="B173" s="57">
        <v>45741</v>
      </c>
      <c r="C173" s="39" t="s">
        <v>3972</v>
      </c>
      <c r="D173" s="78">
        <v>7773000</v>
      </c>
      <c r="H173" s="47" t="e">
        <f>VLOOKUP(C173,内閣府所管!$A$2:$D$3651,4,FALSE)</f>
        <v>#N/A</v>
      </c>
    </row>
    <row r="174" spans="1:8" hidden="1">
      <c r="A174" s="39" t="s">
        <v>3763</v>
      </c>
      <c r="B174" s="57">
        <v>45741</v>
      </c>
      <c r="C174" s="39" t="s">
        <v>3693</v>
      </c>
      <c r="D174" s="78">
        <v>2584000</v>
      </c>
      <c r="H174" s="47" t="e">
        <f>VLOOKUP(C174,内閣府所管!$A$2:$D$3651,4,FALSE)</f>
        <v>#N/A</v>
      </c>
    </row>
    <row r="175" spans="1:8" hidden="1">
      <c r="A175" s="39" t="s">
        <v>3763</v>
      </c>
      <c r="B175" s="57">
        <v>45741</v>
      </c>
      <c r="C175" s="39" t="s">
        <v>3973</v>
      </c>
      <c r="D175" s="78">
        <v>1815000</v>
      </c>
      <c r="H175" s="47" t="e">
        <f>VLOOKUP(C175,内閣府所管!$A$2:$D$3651,4,FALSE)</f>
        <v>#N/A</v>
      </c>
    </row>
    <row r="176" spans="1:8" hidden="1">
      <c r="A176" s="39" t="s">
        <v>3763</v>
      </c>
      <c r="B176" s="57">
        <v>45741</v>
      </c>
      <c r="C176" s="39" t="s">
        <v>3974</v>
      </c>
      <c r="D176" s="78">
        <v>38400000</v>
      </c>
      <c r="H176" s="47" t="e">
        <f>VLOOKUP(C176,内閣府所管!$A$2:$D$3651,4,FALSE)</f>
        <v>#N/A</v>
      </c>
    </row>
    <row r="177" spans="1:8" hidden="1">
      <c r="A177" s="39" t="s">
        <v>3763</v>
      </c>
      <c r="B177" s="57">
        <v>45741</v>
      </c>
      <c r="C177" s="39" t="s">
        <v>3716</v>
      </c>
      <c r="D177" s="78">
        <v>7278000</v>
      </c>
      <c r="H177" s="47" t="e">
        <f>VLOOKUP(C177,内閣府所管!$A$2:$D$3651,4,FALSE)</f>
        <v>#N/A</v>
      </c>
    </row>
    <row r="178" spans="1:8" hidden="1">
      <c r="A178" s="39" t="s">
        <v>3763</v>
      </c>
      <c r="B178" s="57">
        <v>45741</v>
      </c>
      <c r="C178" s="39" t="s">
        <v>3975</v>
      </c>
      <c r="D178" s="78">
        <v>9344000</v>
      </c>
      <c r="H178" s="47" t="e">
        <f>VLOOKUP(C178,内閣府所管!$A$2:$D$3651,4,FALSE)</f>
        <v>#N/A</v>
      </c>
    </row>
    <row r="179" spans="1:8" hidden="1">
      <c r="A179" s="39" t="s">
        <v>3763</v>
      </c>
      <c r="B179" s="57">
        <v>45741</v>
      </c>
      <c r="C179" s="39" t="s">
        <v>3697</v>
      </c>
      <c r="D179" s="78">
        <v>2140000</v>
      </c>
      <c r="H179" s="47" t="e">
        <f>VLOOKUP(C179,内閣府所管!$A$2:$D$3651,4,FALSE)</f>
        <v>#N/A</v>
      </c>
    </row>
    <row r="180" spans="1:8" hidden="1">
      <c r="A180" s="39" t="s">
        <v>3763</v>
      </c>
      <c r="B180" s="57">
        <v>45741</v>
      </c>
      <c r="C180" s="39" t="s">
        <v>3718</v>
      </c>
      <c r="D180" s="78">
        <v>84118000</v>
      </c>
      <c r="H180" s="47" t="e">
        <f>VLOOKUP(C180,内閣府所管!$A$2:$D$3651,4,FALSE)</f>
        <v>#N/A</v>
      </c>
    </row>
    <row r="181" spans="1:8" hidden="1">
      <c r="A181" s="39" t="s">
        <v>3763</v>
      </c>
      <c r="B181" s="57">
        <v>45741</v>
      </c>
      <c r="C181" s="39" t="s">
        <v>3976</v>
      </c>
      <c r="D181" s="78">
        <v>2064000</v>
      </c>
      <c r="H181" s="47" t="e">
        <f>VLOOKUP(C181,内閣府所管!$A$2:$D$3651,4,FALSE)</f>
        <v>#N/A</v>
      </c>
    </row>
    <row r="182" spans="1:8" hidden="1">
      <c r="A182" s="39" t="s">
        <v>3763</v>
      </c>
      <c r="B182" s="57">
        <v>45741</v>
      </c>
      <c r="C182" s="39" t="s">
        <v>3977</v>
      </c>
      <c r="D182" s="78">
        <v>24000000</v>
      </c>
      <c r="H182" s="47" t="e">
        <f>VLOOKUP(C182,内閣府所管!$A$2:$D$3651,4,FALSE)</f>
        <v>#N/A</v>
      </c>
    </row>
    <row r="183" spans="1:8" hidden="1">
      <c r="A183" s="39" t="s">
        <v>3763</v>
      </c>
      <c r="B183" s="57">
        <v>45741</v>
      </c>
      <c r="C183" s="39" t="s">
        <v>3719</v>
      </c>
      <c r="D183" s="78">
        <v>100480000</v>
      </c>
      <c r="H183" s="47" t="e">
        <f>VLOOKUP(C183,内閣府所管!$A$2:$D$3651,4,FALSE)</f>
        <v>#N/A</v>
      </c>
    </row>
    <row r="184" spans="1:8" hidden="1">
      <c r="A184" s="39" t="s">
        <v>3763</v>
      </c>
      <c r="B184" s="57">
        <v>45741</v>
      </c>
      <c r="C184" s="39" t="s">
        <v>3978</v>
      </c>
      <c r="D184" s="78">
        <v>20000000</v>
      </c>
      <c r="H184" s="47" t="e">
        <f>VLOOKUP(C184,内閣府所管!$A$2:$D$3651,4,FALSE)</f>
        <v>#N/A</v>
      </c>
    </row>
    <row r="185" spans="1:8" hidden="1">
      <c r="A185" s="39" t="s">
        <v>3763</v>
      </c>
      <c r="B185" s="57">
        <v>45741</v>
      </c>
      <c r="C185" s="39" t="s">
        <v>3979</v>
      </c>
      <c r="D185" s="78">
        <v>1620000</v>
      </c>
      <c r="H185" s="47" t="e">
        <f>VLOOKUP(C185,内閣府所管!$A$2:$D$3651,4,FALSE)</f>
        <v>#N/A</v>
      </c>
    </row>
    <row r="186" spans="1:8" hidden="1">
      <c r="A186" s="39" t="s">
        <v>3763</v>
      </c>
      <c r="B186" s="57">
        <v>45741</v>
      </c>
      <c r="C186" s="39" t="s">
        <v>3980</v>
      </c>
      <c r="D186" s="78">
        <v>677000</v>
      </c>
      <c r="H186" s="47" t="e">
        <f>VLOOKUP(C186,内閣府所管!$A$2:$D$3651,4,FALSE)</f>
        <v>#N/A</v>
      </c>
    </row>
    <row r="187" spans="1:8" hidden="1">
      <c r="A187" s="39" t="s">
        <v>3763</v>
      </c>
      <c r="B187" s="57">
        <v>45741</v>
      </c>
      <c r="C187" s="39" t="s">
        <v>3981</v>
      </c>
      <c r="D187" s="78">
        <v>6400000</v>
      </c>
      <c r="H187" s="47" t="e">
        <f>VLOOKUP(C187,内閣府所管!$A$2:$D$3651,4,FALSE)</f>
        <v>#N/A</v>
      </c>
    </row>
    <row r="188" spans="1:8" hidden="1">
      <c r="A188" s="39" t="s">
        <v>3763</v>
      </c>
      <c r="B188" s="57">
        <v>45741</v>
      </c>
      <c r="C188" s="39" t="s">
        <v>3982</v>
      </c>
      <c r="D188" s="78">
        <v>16000000</v>
      </c>
      <c r="H188" s="47" t="e">
        <f>VLOOKUP(C188,内閣府所管!$A$2:$D$3651,4,FALSE)</f>
        <v>#N/A</v>
      </c>
    </row>
    <row r="189" spans="1:8" hidden="1">
      <c r="A189" s="39" t="s">
        <v>3763</v>
      </c>
      <c r="B189" s="57">
        <v>45741</v>
      </c>
      <c r="C189" s="39" t="s">
        <v>3983</v>
      </c>
      <c r="D189" s="78">
        <v>30000000</v>
      </c>
      <c r="H189" s="47" t="e">
        <f>VLOOKUP(C189,内閣府所管!$A$2:$D$3651,4,FALSE)</f>
        <v>#N/A</v>
      </c>
    </row>
    <row r="190" spans="1:8" hidden="1">
      <c r="A190" s="39" t="s">
        <v>3763</v>
      </c>
      <c r="B190" s="57">
        <v>45741</v>
      </c>
      <c r="C190" s="39" t="s">
        <v>3984</v>
      </c>
      <c r="D190" s="78">
        <v>37820000</v>
      </c>
      <c r="H190" s="47" t="e">
        <f>VLOOKUP(C190,内閣府所管!$A$2:$D$3651,4,FALSE)</f>
        <v>#N/A</v>
      </c>
    </row>
    <row r="191" spans="1:8" hidden="1">
      <c r="A191" s="39" t="s">
        <v>3763</v>
      </c>
      <c r="B191" s="57">
        <v>45741</v>
      </c>
      <c r="C191" s="39" t="s">
        <v>3985</v>
      </c>
      <c r="D191" s="78">
        <v>16580000</v>
      </c>
      <c r="H191" s="47" t="e">
        <f>VLOOKUP(C191,内閣府所管!$A$2:$D$3651,4,FALSE)</f>
        <v>#N/A</v>
      </c>
    </row>
    <row r="192" spans="1:8" hidden="1">
      <c r="A192" s="39" t="s">
        <v>3763</v>
      </c>
      <c r="B192" s="57">
        <v>45741</v>
      </c>
      <c r="C192" s="39" t="s">
        <v>3986</v>
      </c>
      <c r="D192" s="78">
        <v>16000000</v>
      </c>
      <c r="H192" s="47" t="e">
        <f>VLOOKUP(C192,内閣府所管!$A$2:$D$3651,4,FALSE)</f>
        <v>#N/A</v>
      </c>
    </row>
    <row r="193" spans="1:8" hidden="1">
      <c r="A193" s="39" t="s">
        <v>3763</v>
      </c>
      <c r="B193" s="57">
        <v>45741</v>
      </c>
      <c r="C193" s="39" t="s">
        <v>3987</v>
      </c>
      <c r="D193" s="78">
        <v>16000000</v>
      </c>
      <c r="H193" s="47" t="e">
        <f>VLOOKUP(C193,内閣府所管!$A$2:$D$3651,4,FALSE)</f>
        <v>#N/A</v>
      </c>
    </row>
    <row r="194" spans="1:8" hidden="1">
      <c r="A194" s="39" t="s">
        <v>3763</v>
      </c>
      <c r="B194" s="57">
        <v>45741</v>
      </c>
      <c r="C194" s="39" t="s">
        <v>3988</v>
      </c>
      <c r="D194" s="78">
        <v>38400000</v>
      </c>
      <c r="H194" s="47" t="e">
        <f>VLOOKUP(C194,内閣府所管!$A$2:$D$3651,4,FALSE)</f>
        <v>#N/A</v>
      </c>
    </row>
    <row r="195" spans="1:8" hidden="1">
      <c r="A195" s="39" t="s">
        <v>3763</v>
      </c>
      <c r="B195" s="57">
        <v>45741</v>
      </c>
      <c r="C195" s="39" t="s">
        <v>3989</v>
      </c>
      <c r="D195" s="78">
        <v>16000000</v>
      </c>
      <c r="H195" s="47" t="e">
        <f>VLOOKUP(C195,内閣府所管!$A$2:$D$3651,4,FALSE)</f>
        <v>#N/A</v>
      </c>
    </row>
    <row r="196" spans="1:8" hidden="1">
      <c r="A196" s="39" t="s">
        <v>3763</v>
      </c>
      <c r="B196" s="57">
        <v>45741</v>
      </c>
      <c r="C196" s="39" t="s">
        <v>3990</v>
      </c>
      <c r="D196" s="78">
        <v>10296000</v>
      </c>
      <c r="H196" s="47" t="e">
        <f>VLOOKUP(C196,内閣府所管!$A$2:$D$3651,4,FALSE)</f>
        <v>#N/A</v>
      </c>
    </row>
    <row r="197" spans="1:8" hidden="1">
      <c r="A197" s="39" t="s">
        <v>3763</v>
      </c>
      <c r="B197" s="57">
        <v>45741</v>
      </c>
      <c r="C197" s="39" t="s">
        <v>3721</v>
      </c>
      <c r="D197" s="78">
        <v>24000000</v>
      </c>
      <c r="H197" s="47" t="e">
        <f>VLOOKUP(C197,内閣府所管!$A$2:$D$3651,4,FALSE)</f>
        <v>#N/A</v>
      </c>
    </row>
    <row r="198" spans="1:8" hidden="1">
      <c r="A198" s="39" t="s">
        <v>3763</v>
      </c>
      <c r="B198" s="57">
        <v>45741</v>
      </c>
      <c r="C198" s="39" t="s">
        <v>3670</v>
      </c>
      <c r="D198" s="78">
        <v>16000000</v>
      </c>
      <c r="H198" s="47" t="e">
        <f>VLOOKUP(C198,内閣府所管!$A$2:$D$3651,4,FALSE)</f>
        <v>#N/A</v>
      </c>
    </row>
    <row r="199" spans="1:8" hidden="1">
      <c r="A199" s="39" t="s">
        <v>3763</v>
      </c>
      <c r="B199" s="57">
        <v>45741</v>
      </c>
      <c r="C199" s="39" t="s">
        <v>635</v>
      </c>
      <c r="D199" s="78">
        <v>4800000</v>
      </c>
      <c r="H199" s="47" t="e">
        <f>VLOOKUP(C199,内閣府所管!$A$2:$D$3651,4,FALSE)</f>
        <v>#N/A</v>
      </c>
    </row>
    <row r="200" spans="1:8" hidden="1">
      <c r="A200" s="39" t="s">
        <v>3763</v>
      </c>
      <c r="B200" s="57">
        <v>45741</v>
      </c>
      <c r="C200" s="39" t="s">
        <v>3723</v>
      </c>
      <c r="D200" s="78">
        <v>5414000</v>
      </c>
      <c r="H200" s="47" t="e">
        <f>VLOOKUP(C200,内閣府所管!$A$2:$D$3651,4,FALSE)</f>
        <v>#N/A</v>
      </c>
    </row>
    <row r="201" spans="1:8" hidden="1">
      <c r="A201" s="39" t="s">
        <v>3763</v>
      </c>
      <c r="B201" s="57">
        <v>45741</v>
      </c>
      <c r="C201" s="39" t="s">
        <v>3671</v>
      </c>
      <c r="D201" s="78">
        <v>38400000</v>
      </c>
      <c r="H201" s="47" t="e">
        <f>VLOOKUP(C201,内閣府所管!$A$2:$D$3651,4,FALSE)</f>
        <v>#N/A</v>
      </c>
    </row>
    <row r="202" spans="1:8" hidden="1">
      <c r="A202" s="39" t="s">
        <v>3763</v>
      </c>
      <c r="B202" s="57">
        <v>45741</v>
      </c>
      <c r="C202" s="39" t="s">
        <v>3991</v>
      </c>
      <c r="D202" s="78">
        <v>4800000</v>
      </c>
      <c r="H202" s="47" t="e">
        <f>VLOOKUP(C202,内閣府所管!$A$2:$D$3651,4,FALSE)</f>
        <v>#N/A</v>
      </c>
    </row>
    <row r="203" spans="1:8" hidden="1">
      <c r="A203" s="39" t="s">
        <v>3763</v>
      </c>
      <c r="B203" s="57">
        <v>45741</v>
      </c>
      <c r="C203" s="39" t="s">
        <v>3730</v>
      </c>
      <c r="D203" s="78">
        <v>38400000</v>
      </c>
      <c r="H203" s="47" t="e">
        <f>VLOOKUP(C203,内閣府所管!$A$2:$D$3651,4,FALSE)</f>
        <v>#N/A</v>
      </c>
    </row>
    <row r="204" spans="1:8" hidden="1">
      <c r="A204" s="39" t="s">
        <v>3763</v>
      </c>
      <c r="B204" s="57">
        <v>45741</v>
      </c>
      <c r="C204" s="39" t="s">
        <v>3731</v>
      </c>
      <c r="D204" s="78">
        <v>9639000</v>
      </c>
      <c r="H204" s="47" t="e">
        <f>VLOOKUP(C204,内閣府所管!$A$2:$D$3651,4,FALSE)</f>
        <v>#N/A</v>
      </c>
    </row>
    <row r="205" spans="1:8" hidden="1">
      <c r="A205" s="39" t="s">
        <v>3763</v>
      </c>
      <c r="B205" s="57">
        <v>45741</v>
      </c>
      <c r="C205" s="39" t="s">
        <v>3992</v>
      </c>
      <c r="D205" s="78">
        <v>24000000</v>
      </c>
      <c r="H205" s="47" t="e">
        <f>VLOOKUP(C205,内閣府所管!$A$2:$D$3651,4,FALSE)</f>
        <v>#N/A</v>
      </c>
    </row>
    <row r="206" spans="1:8" hidden="1">
      <c r="A206" s="39" t="s">
        <v>3763</v>
      </c>
      <c r="B206" s="57">
        <v>45741</v>
      </c>
      <c r="C206" s="39" t="s">
        <v>3732</v>
      </c>
      <c r="D206" s="78">
        <v>14000000</v>
      </c>
      <c r="H206" s="47" t="e">
        <f>VLOOKUP(C206,内閣府所管!$A$2:$D$3651,4,FALSE)</f>
        <v>#N/A</v>
      </c>
    </row>
    <row r="207" spans="1:8" hidden="1">
      <c r="A207" s="39" t="s">
        <v>3763</v>
      </c>
      <c r="B207" s="57">
        <v>45741</v>
      </c>
      <c r="C207" s="39" t="s">
        <v>3993</v>
      </c>
      <c r="D207" s="78">
        <v>1600000</v>
      </c>
      <c r="H207" s="47" t="e">
        <f>VLOOKUP(C207,内閣府所管!$A$2:$D$3651,4,FALSE)</f>
        <v>#N/A</v>
      </c>
    </row>
    <row r="208" spans="1:8" hidden="1">
      <c r="A208" s="39" t="s">
        <v>3763</v>
      </c>
      <c r="B208" s="57">
        <v>45741</v>
      </c>
      <c r="C208" s="39" t="s">
        <v>3994</v>
      </c>
      <c r="D208" s="78">
        <v>6400000</v>
      </c>
      <c r="H208" s="47" t="e">
        <f>VLOOKUP(C208,内閣府所管!$A$2:$D$3651,4,FALSE)</f>
        <v>#N/A</v>
      </c>
    </row>
    <row r="209" spans="1:8" hidden="1">
      <c r="A209" s="39" t="s">
        <v>3763</v>
      </c>
      <c r="B209" s="57">
        <v>45741</v>
      </c>
      <c r="C209" s="39" t="s">
        <v>3733</v>
      </c>
      <c r="D209" s="78">
        <v>4800000</v>
      </c>
      <c r="H209" s="47" t="e">
        <f>VLOOKUP(C209,内閣府所管!$A$2:$D$3651,4,FALSE)</f>
        <v>#N/A</v>
      </c>
    </row>
    <row r="210" spans="1:8" hidden="1">
      <c r="A210" s="39" t="s">
        <v>3763</v>
      </c>
      <c r="B210" s="57">
        <v>45741</v>
      </c>
      <c r="C210" s="39" t="s">
        <v>3995</v>
      </c>
      <c r="D210" s="78">
        <v>16000000</v>
      </c>
      <c r="H210" s="47" t="e">
        <f>VLOOKUP(C210,内閣府所管!$A$2:$D$3651,4,FALSE)</f>
        <v>#N/A</v>
      </c>
    </row>
    <row r="211" spans="1:8" hidden="1">
      <c r="A211" s="39" t="s">
        <v>3763</v>
      </c>
      <c r="B211" s="57">
        <v>45741</v>
      </c>
      <c r="C211" s="39" t="s">
        <v>3913</v>
      </c>
      <c r="D211" s="78">
        <v>15563000</v>
      </c>
      <c r="H211" s="47" t="e">
        <f>VLOOKUP(C211,内閣府所管!$A$2:$D$3651,4,FALSE)</f>
        <v>#N/A</v>
      </c>
    </row>
    <row r="212" spans="1:8" hidden="1">
      <c r="A212" s="39" t="s">
        <v>3763</v>
      </c>
      <c r="B212" s="57">
        <v>45741</v>
      </c>
      <c r="C212" s="39" t="s">
        <v>3734</v>
      </c>
      <c r="D212" s="78">
        <v>1478000</v>
      </c>
      <c r="H212" s="47" t="e">
        <f>VLOOKUP(C212,内閣府所管!$A$2:$D$3651,4,FALSE)</f>
        <v>#N/A</v>
      </c>
    </row>
    <row r="213" spans="1:8" hidden="1">
      <c r="A213" s="39" t="s">
        <v>3763</v>
      </c>
      <c r="B213" s="57">
        <v>45741</v>
      </c>
      <c r="C213" s="39" t="s">
        <v>3996</v>
      </c>
      <c r="D213" s="78">
        <v>80000000</v>
      </c>
      <c r="H213" s="47" t="e">
        <f>VLOOKUP(C213,内閣府所管!$A$2:$D$3651,4,FALSE)</f>
        <v>#N/A</v>
      </c>
    </row>
    <row r="214" spans="1:8" hidden="1">
      <c r="A214" s="39" t="s">
        <v>3763</v>
      </c>
      <c r="B214" s="57">
        <v>45741</v>
      </c>
      <c r="C214" s="39" t="s">
        <v>3997</v>
      </c>
      <c r="D214" s="78">
        <v>1328000</v>
      </c>
      <c r="H214" s="47" t="e">
        <f>VLOOKUP(C214,内閣府所管!$A$2:$D$3651,4,FALSE)</f>
        <v>#N/A</v>
      </c>
    </row>
    <row r="215" spans="1:8" hidden="1">
      <c r="A215" s="39" t="s">
        <v>3763</v>
      </c>
      <c r="B215" s="57">
        <v>45741</v>
      </c>
      <c r="C215" s="39" t="s">
        <v>3998</v>
      </c>
      <c r="D215" s="78">
        <v>1655000</v>
      </c>
      <c r="H215" s="47" t="e">
        <f>VLOOKUP(C215,内閣府所管!$A$2:$D$3651,4,FALSE)</f>
        <v>#N/A</v>
      </c>
    </row>
    <row r="216" spans="1:8" hidden="1">
      <c r="A216" s="39" t="s">
        <v>3763</v>
      </c>
      <c r="B216" s="57">
        <v>45741</v>
      </c>
      <c r="C216" s="39" t="s">
        <v>3999</v>
      </c>
      <c r="D216" s="78">
        <v>758000</v>
      </c>
      <c r="H216" s="47" t="e">
        <f>VLOOKUP(C216,内閣府所管!$A$2:$D$3651,4,FALSE)</f>
        <v>#N/A</v>
      </c>
    </row>
    <row r="217" spans="1:8" hidden="1">
      <c r="A217" s="39" t="s">
        <v>3763</v>
      </c>
      <c r="B217" s="57">
        <v>45741</v>
      </c>
      <c r="C217" s="39" t="s">
        <v>4000</v>
      </c>
      <c r="D217" s="78">
        <v>337000</v>
      </c>
      <c r="H217" s="47" t="e">
        <f>VLOOKUP(C217,内閣府所管!$A$2:$D$3651,4,FALSE)</f>
        <v>#N/A</v>
      </c>
    </row>
    <row r="218" spans="1:8" hidden="1">
      <c r="A218" s="39" t="s">
        <v>3763</v>
      </c>
      <c r="B218" s="57">
        <v>45741</v>
      </c>
      <c r="C218" s="39" t="s">
        <v>4001</v>
      </c>
      <c r="D218" s="78">
        <v>2610000</v>
      </c>
      <c r="H218" s="47" t="e">
        <f>VLOOKUP(C218,内閣府所管!$A$2:$D$3651,4,FALSE)</f>
        <v>#N/A</v>
      </c>
    </row>
    <row r="219" spans="1:8" hidden="1">
      <c r="A219" s="39" t="s">
        <v>3763</v>
      </c>
      <c r="B219" s="57">
        <v>45741</v>
      </c>
      <c r="C219" s="39" t="s">
        <v>3675</v>
      </c>
      <c r="D219" s="78">
        <v>1084000</v>
      </c>
      <c r="H219" s="47" t="e">
        <f>VLOOKUP(C219,内閣府所管!$A$2:$D$3651,4,FALSE)</f>
        <v>#N/A</v>
      </c>
    </row>
    <row r="220" spans="1:8" hidden="1">
      <c r="A220" s="39" t="s">
        <v>3763</v>
      </c>
      <c r="B220" s="57">
        <v>45741</v>
      </c>
      <c r="C220" s="39" t="s">
        <v>3676</v>
      </c>
      <c r="D220" s="78">
        <v>5033000</v>
      </c>
      <c r="H220" s="47" t="e">
        <f>VLOOKUP(C220,内閣府所管!$A$2:$D$3651,4,FALSE)</f>
        <v>#N/A</v>
      </c>
    </row>
    <row r="221" spans="1:8" hidden="1">
      <c r="A221" s="39" t="s">
        <v>3763</v>
      </c>
      <c r="B221" s="57">
        <v>45741</v>
      </c>
      <c r="C221" s="39" t="s">
        <v>3677</v>
      </c>
      <c r="D221" s="78">
        <v>680000</v>
      </c>
      <c r="H221" s="47" t="e">
        <f>VLOOKUP(C221,内閣府所管!$A$2:$D$3651,4,FALSE)</f>
        <v>#N/A</v>
      </c>
    </row>
    <row r="222" spans="1:8" hidden="1">
      <c r="A222" s="39" t="s">
        <v>3763</v>
      </c>
      <c r="B222" s="57">
        <v>45741</v>
      </c>
      <c r="C222" s="39" t="s">
        <v>4002</v>
      </c>
      <c r="D222" s="78">
        <v>67614000</v>
      </c>
      <c r="H222" s="47" t="e">
        <f>VLOOKUP(C222,内閣府所管!$A$2:$D$3651,4,FALSE)</f>
        <v>#N/A</v>
      </c>
    </row>
    <row r="223" spans="1:8" hidden="1">
      <c r="A223" s="39" t="s">
        <v>3763</v>
      </c>
      <c r="B223" s="57">
        <v>45741</v>
      </c>
      <c r="C223" s="39" t="s">
        <v>3790</v>
      </c>
      <c r="D223" s="78">
        <v>517000</v>
      </c>
      <c r="H223" s="47" t="e">
        <f>VLOOKUP(C223,内閣府所管!$A$2:$D$3651,4,FALSE)</f>
        <v>#N/A</v>
      </c>
    </row>
    <row r="224" spans="1:8">
      <c r="A224" s="39" t="s">
        <v>3763</v>
      </c>
      <c r="B224" s="57">
        <v>45741</v>
      </c>
      <c r="C224" s="39" t="s">
        <v>610</v>
      </c>
      <c r="D224" s="78">
        <v>8694000</v>
      </c>
      <c r="H224" s="47" t="str">
        <f>VLOOKUP(C224,内閣府所管!$A$2:$D$3651,4,FALSE)</f>
        <v>○</v>
      </c>
    </row>
    <row r="225" spans="1:8" hidden="1">
      <c r="A225" s="39" t="s">
        <v>3763</v>
      </c>
      <c r="B225" s="57">
        <v>45741</v>
      </c>
      <c r="C225" s="39" t="s">
        <v>3705</v>
      </c>
      <c r="D225" s="78">
        <v>2675000</v>
      </c>
      <c r="H225" s="47" t="e">
        <f>VLOOKUP(C225,内閣府所管!$A$2:$D$3651,4,FALSE)</f>
        <v>#N/A</v>
      </c>
    </row>
    <row r="226" spans="1:8" hidden="1">
      <c r="A226" s="39" t="s">
        <v>3763</v>
      </c>
      <c r="B226" s="57">
        <v>45741</v>
      </c>
      <c r="C226" s="39" t="s">
        <v>3791</v>
      </c>
      <c r="D226" s="78">
        <v>3509000</v>
      </c>
      <c r="H226" s="47" t="e">
        <f>VLOOKUP(C226,内閣府所管!$A$2:$D$3651,4,FALSE)</f>
        <v>#N/A</v>
      </c>
    </row>
    <row r="227" spans="1:8" hidden="1">
      <c r="A227" s="39" t="s">
        <v>3763</v>
      </c>
      <c r="B227" s="57">
        <v>45741</v>
      </c>
      <c r="C227" s="39" t="s">
        <v>3680</v>
      </c>
      <c r="D227" s="78">
        <v>586000</v>
      </c>
      <c r="H227" s="47" t="e">
        <f>VLOOKUP(C227,内閣府所管!$A$2:$D$3651,4,FALSE)</f>
        <v>#N/A</v>
      </c>
    </row>
    <row r="228" spans="1:8" hidden="1">
      <c r="A228" s="39" t="s">
        <v>3763</v>
      </c>
      <c r="B228" s="57">
        <v>45741</v>
      </c>
      <c r="C228" s="39" t="s">
        <v>4003</v>
      </c>
      <c r="D228" s="78">
        <v>1022000</v>
      </c>
      <c r="H228" s="47" t="e">
        <f>VLOOKUP(C228,内閣府所管!$A$2:$D$3651,4,FALSE)</f>
        <v>#N/A</v>
      </c>
    </row>
    <row r="229" spans="1:8" hidden="1">
      <c r="A229" s="39" t="s">
        <v>3763</v>
      </c>
      <c r="B229" s="57">
        <v>45741</v>
      </c>
      <c r="C229" s="39" t="s">
        <v>4004</v>
      </c>
      <c r="D229" s="78">
        <v>827000</v>
      </c>
      <c r="H229" s="47" t="e">
        <f>VLOOKUP(C229,内閣府所管!$A$2:$D$3651,4,FALSE)</f>
        <v>#N/A</v>
      </c>
    </row>
    <row r="230" spans="1:8" hidden="1">
      <c r="A230" s="39" t="s">
        <v>3763</v>
      </c>
      <c r="B230" s="57">
        <v>45741</v>
      </c>
      <c r="C230" s="39" t="s">
        <v>3776</v>
      </c>
      <c r="D230" s="78">
        <v>706000</v>
      </c>
      <c r="H230" s="47" t="e">
        <f>VLOOKUP(C230,内閣府所管!$A$2:$D$3651,4,FALSE)</f>
        <v>#N/A</v>
      </c>
    </row>
    <row r="231" spans="1:8" hidden="1">
      <c r="A231" s="39" t="s">
        <v>3763</v>
      </c>
      <c r="B231" s="57">
        <v>45741</v>
      </c>
      <c r="C231" s="39" t="s">
        <v>3681</v>
      </c>
      <c r="D231" s="78">
        <v>5701000</v>
      </c>
      <c r="H231" s="47" t="e">
        <f>VLOOKUP(C231,内閣府所管!$A$2:$D$3651,4,FALSE)</f>
        <v>#N/A</v>
      </c>
    </row>
    <row r="232" spans="1:8" hidden="1">
      <c r="A232" s="39" t="s">
        <v>3763</v>
      </c>
      <c r="B232" s="57">
        <v>45741</v>
      </c>
      <c r="C232" s="39" t="s">
        <v>3682</v>
      </c>
      <c r="D232" s="78">
        <v>2703000</v>
      </c>
      <c r="H232" s="47" t="e">
        <f>VLOOKUP(C232,内閣府所管!$A$2:$D$3651,4,FALSE)</f>
        <v>#N/A</v>
      </c>
    </row>
    <row r="233" spans="1:8" hidden="1">
      <c r="A233" s="39" t="s">
        <v>3763</v>
      </c>
      <c r="B233" s="57">
        <v>45741</v>
      </c>
      <c r="C233" s="39" t="s">
        <v>4005</v>
      </c>
      <c r="D233" s="78">
        <v>7430000</v>
      </c>
      <c r="H233" s="47" t="e">
        <f>VLOOKUP(C233,内閣府所管!$A$2:$D$3651,4,FALSE)</f>
        <v>#N/A</v>
      </c>
    </row>
    <row r="234" spans="1:8" hidden="1">
      <c r="A234" s="39" t="s">
        <v>3763</v>
      </c>
      <c r="B234" s="57">
        <v>45741</v>
      </c>
      <c r="C234" s="39" t="s">
        <v>3708</v>
      </c>
      <c r="D234" s="78">
        <v>2880000</v>
      </c>
      <c r="H234" s="47" t="e">
        <f>VLOOKUP(C234,内閣府所管!$A$2:$D$3651,4,FALSE)</f>
        <v>#N/A</v>
      </c>
    </row>
    <row r="235" spans="1:8" hidden="1">
      <c r="A235" s="39" t="s">
        <v>3763</v>
      </c>
      <c r="B235" s="57">
        <v>45741</v>
      </c>
      <c r="C235" s="39" t="s">
        <v>4006</v>
      </c>
      <c r="D235" s="78">
        <v>968000</v>
      </c>
      <c r="H235" s="47" t="e">
        <f>VLOOKUP(C235,内閣府所管!$A$2:$D$3651,4,FALSE)</f>
        <v>#N/A</v>
      </c>
    </row>
    <row r="236" spans="1:8" hidden="1">
      <c r="A236" s="39" t="s">
        <v>3763</v>
      </c>
      <c r="B236" s="57">
        <v>45741</v>
      </c>
      <c r="C236" s="39" t="s">
        <v>3789</v>
      </c>
      <c r="D236" s="78">
        <v>963000</v>
      </c>
      <c r="H236" s="47" t="e">
        <f>VLOOKUP(C236,内閣府所管!$A$2:$D$3651,4,FALSE)</f>
        <v>#N/A</v>
      </c>
    </row>
    <row r="237" spans="1:8" hidden="1">
      <c r="A237" s="39" t="s">
        <v>3763</v>
      </c>
      <c r="B237" s="57">
        <v>45741</v>
      </c>
      <c r="C237" s="39" t="s">
        <v>3684</v>
      </c>
      <c r="D237" s="78">
        <v>1800000</v>
      </c>
      <c r="H237" s="47" t="e">
        <f>VLOOKUP(C237,内閣府所管!$A$2:$D$3651,4,FALSE)</f>
        <v>#N/A</v>
      </c>
    </row>
    <row r="238" spans="1:8" hidden="1">
      <c r="A238" s="39" t="s">
        <v>3763</v>
      </c>
      <c r="B238" s="57">
        <v>45741</v>
      </c>
      <c r="C238" s="39" t="s">
        <v>3745</v>
      </c>
      <c r="D238" s="78">
        <v>1439000</v>
      </c>
      <c r="H238" s="47" t="e">
        <f>VLOOKUP(C238,内閣府所管!$A$2:$D$3651,4,FALSE)</f>
        <v>#N/A</v>
      </c>
    </row>
    <row r="239" spans="1:8" hidden="1">
      <c r="A239" s="39" t="s">
        <v>3763</v>
      </c>
      <c r="B239" s="57">
        <v>45741</v>
      </c>
      <c r="C239" s="39" t="s">
        <v>4007</v>
      </c>
      <c r="D239" s="78">
        <v>2120000</v>
      </c>
      <c r="H239" s="47" t="e">
        <f>VLOOKUP(C239,内閣府所管!$A$2:$D$3651,4,FALSE)</f>
        <v>#N/A</v>
      </c>
    </row>
    <row r="240" spans="1:8" hidden="1">
      <c r="A240" s="39" t="s">
        <v>3763</v>
      </c>
      <c r="B240" s="57">
        <v>45741</v>
      </c>
      <c r="C240" s="39" t="s">
        <v>3687</v>
      </c>
      <c r="D240" s="78">
        <v>6697000</v>
      </c>
      <c r="H240" s="47" t="e">
        <f>VLOOKUP(C240,内閣府所管!$A$2:$D$3651,4,FALSE)</f>
        <v>#N/A</v>
      </c>
    </row>
    <row r="241" spans="1:8" hidden="1">
      <c r="A241" s="39" t="s">
        <v>3763</v>
      </c>
      <c r="B241" s="57">
        <v>45741</v>
      </c>
      <c r="C241" s="39" t="s">
        <v>3779</v>
      </c>
      <c r="D241" s="78">
        <v>1294000</v>
      </c>
      <c r="H241" s="47" t="e">
        <f>VLOOKUP(C241,内閣府所管!$A$2:$D$3651,4,FALSE)</f>
        <v>#N/A</v>
      </c>
    </row>
    <row r="242" spans="1:8" hidden="1">
      <c r="A242" s="39" t="s">
        <v>3763</v>
      </c>
      <c r="B242" s="57">
        <v>45741</v>
      </c>
      <c r="C242" s="39" t="s">
        <v>3688</v>
      </c>
      <c r="D242" s="78">
        <v>2735000</v>
      </c>
      <c r="H242" s="47" t="e">
        <f>VLOOKUP(C242,内閣府所管!$A$2:$D$3651,4,FALSE)</f>
        <v>#N/A</v>
      </c>
    </row>
    <row r="243" spans="1:8" hidden="1">
      <c r="A243" s="39" t="s">
        <v>3763</v>
      </c>
      <c r="B243" s="57">
        <v>45741</v>
      </c>
      <c r="C243" s="39" t="s">
        <v>4008</v>
      </c>
      <c r="D243" s="78">
        <v>2064000</v>
      </c>
      <c r="E243" s="79">
        <f>SUM(D173:D243)</f>
        <v>949512000</v>
      </c>
      <c r="H243" s="47" t="e">
        <f>VLOOKUP(C243,内閣府所管!$A$2:$D$3651,4,FALSE)</f>
        <v>#N/A</v>
      </c>
    </row>
    <row r="245" spans="1:8">
      <c r="D245" s="126">
        <f>SUBTOTAL(9,D2:D243)</f>
        <v>424689000</v>
      </c>
    </row>
  </sheetData>
  <autoFilter ref="A1:N243" xr:uid="{75DD07A4-D6F9-445C-BBF4-A8CB872DBDD8}">
    <filterColumn colId="7">
      <filters>
        <filter val="○"/>
      </filters>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9C56-9117-450B-8709-4207FBC817AD}">
  <sheetPr>
    <tabColor rgb="FFFFC000"/>
  </sheetPr>
  <dimension ref="A1:G50"/>
  <sheetViews>
    <sheetView topLeftCell="A13" workbookViewId="0">
      <selection activeCell="A2" sqref="A2"/>
    </sheetView>
  </sheetViews>
  <sheetFormatPr defaultRowHeight="13"/>
  <cols>
    <col min="1" max="1" width="9.26953125" customWidth="1"/>
    <col min="2" max="2" width="9.26953125" bestFit="1" customWidth="1"/>
    <col min="3" max="3" width="44.26953125" bestFit="1" customWidth="1"/>
    <col min="4" max="4" width="12.08984375" bestFit="1" customWidth="1"/>
    <col min="6" max="6" width="49.6328125" bestFit="1" customWidth="1"/>
    <col min="7" max="7" width="19.26953125" bestFit="1" customWidth="1"/>
  </cols>
  <sheetData>
    <row r="1" spans="1:7" ht="26">
      <c r="A1" s="50"/>
      <c r="B1" s="51" t="s">
        <v>3661</v>
      </c>
      <c r="C1" s="52" t="s">
        <v>3662</v>
      </c>
      <c r="D1" s="53" t="s">
        <v>3668</v>
      </c>
      <c r="F1" s="68" t="s">
        <v>3765</v>
      </c>
      <c r="G1" t="s">
        <v>3767</v>
      </c>
    </row>
    <row r="2" spans="1:7">
      <c r="A2" s="50" t="s">
        <v>3763</v>
      </c>
      <c r="B2" s="75">
        <v>45594</v>
      </c>
      <c r="C2" s="50" t="s">
        <v>2826</v>
      </c>
      <c r="D2" s="123">
        <v>8000000</v>
      </c>
      <c r="F2" s="69" t="s">
        <v>1517</v>
      </c>
      <c r="G2" s="71">
        <v>3765000</v>
      </c>
    </row>
    <row r="3" spans="1:7">
      <c r="A3" s="50" t="s">
        <v>3763</v>
      </c>
      <c r="B3" s="75">
        <v>45594</v>
      </c>
      <c r="C3" s="50" t="s">
        <v>2363</v>
      </c>
      <c r="D3" s="123">
        <v>2400000</v>
      </c>
      <c r="F3" s="70" t="s">
        <v>4019</v>
      </c>
      <c r="G3" s="71">
        <v>3765000</v>
      </c>
    </row>
    <row r="4" spans="1:7">
      <c r="A4" s="50" t="s">
        <v>3764</v>
      </c>
      <c r="B4" s="75">
        <v>45594</v>
      </c>
      <c r="C4" s="50" t="s">
        <v>1298</v>
      </c>
      <c r="D4" s="123">
        <v>2989000</v>
      </c>
      <c r="F4" s="69" t="s">
        <v>2927</v>
      </c>
      <c r="G4" s="71">
        <v>4000000</v>
      </c>
    </row>
    <row r="5" spans="1:7">
      <c r="A5" s="50" t="s">
        <v>3763</v>
      </c>
      <c r="B5" s="75">
        <v>45623</v>
      </c>
      <c r="C5" s="50" t="s">
        <v>1320</v>
      </c>
      <c r="D5" s="123">
        <v>5400000</v>
      </c>
      <c r="F5" s="70" t="s">
        <v>4024</v>
      </c>
      <c r="G5" s="71">
        <v>4000000</v>
      </c>
    </row>
    <row r="6" spans="1:7">
      <c r="A6" s="50" t="s">
        <v>3763</v>
      </c>
      <c r="B6" s="75">
        <v>45623</v>
      </c>
      <c r="C6" s="50" t="s">
        <v>1812</v>
      </c>
      <c r="D6" s="123">
        <v>725000</v>
      </c>
      <c r="F6" s="69" t="s">
        <v>3089</v>
      </c>
      <c r="G6" s="71">
        <v>4045000</v>
      </c>
    </row>
    <row r="7" spans="1:7">
      <c r="A7" s="50" t="s">
        <v>3763</v>
      </c>
      <c r="B7" s="75">
        <v>45623</v>
      </c>
      <c r="C7" s="50" t="s">
        <v>1273</v>
      </c>
      <c r="D7" s="123">
        <v>3200000</v>
      </c>
      <c r="F7" s="70" t="s">
        <v>4024</v>
      </c>
      <c r="G7" s="71">
        <v>4045000</v>
      </c>
    </row>
    <row r="8" spans="1:7">
      <c r="A8" s="50" t="s">
        <v>3763</v>
      </c>
      <c r="B8" s="75">
        <v>45623</v>
      </c>
      <c r="C8" s="50" t="s">
        <v>1988</v>
      </c>
      <c r="D8" s="123">
        <v>1579000</v>
      </c>
      <c r="F8" s="69" t="s">
        <v>3150</v>
      </c>
      <c r="G8" s="71">
        <v>6417000</v>
      </c>
    </row>
    <row r="9" spans="1:7">
      <c r="A9" s="50" t="s">
        <v>3763</v>
      </c>
      <c r="B9" s="75">
        <v>45649</v>
      </c>
      <c r="C9" s="50" t="s">
        <v>2038</v>
      </c>
      <c r="D9" s="125">
        <v>3831000</v>
      </c>
      <c r="F9" s="70" t="s">
        <v>4021</v>
      </c>
      <c r="G9" s="71">
        <v>6417000</v>
      </c>
    </row>
    <row r="10" spans="1:7">
      <c r="A10" s="50" t="s">
        <v>3763</v>
      </c>
      <c r="B10" s="75">
        <v>45649</v>
      </c>
      <c r="C10" s="50" t="s">
        <v>3140</v>
      </c>
      <c r="D10" s="123">
        <v>12336000</v>
      </c>
      <c r="F10" s="69" t="s">
        <v>1812</v>
      </c>
      <c r="G10" s="71">
        <v>725000</v>
      </c>
    </row>
    <row r="11" spans="1:7">
      <c r="A11" s="50" t="s">
        <v>3763</v>
      </c>
      <c r="B11" s="75">
        <v>45649</v>
      </c>
      <c r="C11" s="39" t="s">
        <v>3150</v>
      </c>
      <c r="D11" s="74">
        <v>6417000</v>
      </c>
      <c r="F11" s="70" t="s">
        <v>4023</v>
      </c>
      <c r="G11" s="71">
        <v>725000</v>
      </c>
    </row>
    <row r="12" spans="1:7">
      <c r="A12" s="50" t="s">
        <v>3763</v>
      </c>
      <c r="B12" s="75">
        <v>45649</v>
      </c>
      <c r="C12" s="39" t="s">
        <v>2757</v>
      </c>
      <c r="D12" s="74">
        <v>2400000</v>
      </c>
      <c r="F12" s="69" t="s">
        <v>3140</v>
      </c>
      <c r="G12" s="71">
        <v>12336000</v>
      </c>
    </row>
    <row r="13" spans="1:7">
      <c r="A13" s="50" t="s">
        <v>3763</v>
      </c>
      <c r="B13" s="75">
        <v>45649</v>
      </c>
      <c r="C13" s="39" t="s">
        <v>170</v>
      </c>
      <c r="D13" s="74">
        <v>1500000</v>
      </c>
      <c r="F13" s="70" t="s">
        <v>4021</v>
      </c>
      <c r="G13" s="71">
        <v>12336000</v>
      </c>
    </row>
    <row r="14" spans="1:7">
      <c r="A14" s="50" t="s">
        <v>3763</v>
      </c>
      <c r="B14" s="75">
        <v>45686</v>
      </c>
      <c r="C14" s="39" t="s">
        <v>1517</v>
      </c>
      <c r="D14" s="74">
        <v>3765000</v>
      </c>
      <c r="F14" s="69" t="s">
        <v>2757</v>
      </c>
      <c r="G14" s="71">
        <v>2400000</v>
      </c>
    </row>
    <row r="15" spans="1:7">
      <c r="A15" s="50" t="s">
        <v>3763</v>
      </c>
      <c r="B15" s="75">
        <v>45686</v>
      </c>
      <c r="C15" s="39" t="s">
        <v>1388</v>
      </c>
      <c r="D15" s="74">
        <v>1400000</v>
      </c>
      <c r="F15" s="70" t="s">
        <v>4021</v>
      </c>
      <c r="G15" s="71">
        <v>2400000</v>
      </c>
    </row>
    <row r="16" spans="1:7">
      <c r="A16" s="50" t="s">
        <v>3763</v>
      </c>
      <c r="B16" s="75">
        <v>45715</v>
      </c>
      <c r="C16" s="39" t="s">
        <v>981</v>
      </c>
      <c r="D16" s="74">
        <v>8000000</v>
      </c>
      <c r="F16" s="69" t="s">
        <v>2535</v>
      </c>
      <c r="G16" s="71">
        <v>612000</v>
      </c>
    </row>
    <row r="17" spans="1:7">
      <c r="A17" s="50" t="s">
        <v>3763</v>
      </c>
      <c r="B17" s="75">
        <v>45715</v>
      </c>
      <c r="C17" s="39" t="s">
        <v>3288</v>
      </c>
      <c r="D17" s="74">
        <v>1013000</v>
      </c>
      <c r="F17" s="70" t="s">
        <v>4024</v>
      </c>
      <c r="G17" s="71">
        <v>612000</v>
      </c>
    </row>
    <row r="18" spans="1:7">
      <c r="A18" s="50" t="s">
        <v>3763</v>
      </c>
      <c r="B18" s="75">
        <v>45715</v>
      </c>
      <c r="C18" s="39" t="s">
        <v>2839</v>
      </c>
      <c r="D18" s="74">
        <v>4585000</v>
      </c>
      <c r="F18" s="69" t="s">
        <v>1766</v>
      </c>
      <c r="G18" s="71">
        <v>6000000</v>
      </c>
    </row>
    <row r="19" spans="1:7">
      <c r="A19" s="50" t="s">
        <v>3763</v>
      </c>
      <c r="B19" s="75">
        <v>45715</v>
      </c>
      <c r="C19" s="39" t="s">
        <v>936</v>
      </c>
      <c r="D19" s="74">
        <v>2035000</v>
      </c>
      <c r="F19" s="70" t="s">
        <v>4024</v>
      </c>
      <c r="G19" s="71">
        <v>6000000</v>
      </c>
    </row>
    <row r="20" spans="1:7">
      <c r="A20" s="50" t="s">
        <v>3763</v>
      </c>
      <c r="B20" s="75">
        <v>45741</v>
      </c>
      <c r="C20" s="39" t="s">
        <v>1766</v>
      </c>
      <c r="D20" s="74">
        <v>6000000</v>
      </c>
      <c r="F20" s="69" t="s">
        <v>170</v>
      </c>
      <c r="G20" s="71">
        <v>1500000</v>
      </c>
    </row>
    <row r="21" spans="1:7">
      <c r="A21" s="50" t="s">
        <v>3763</v>
      </c>
      <c r="B21" s="75">
        <v>45741</v>
      </c>
      <c r="C21" s="39" t="s">
        <v>184</v>
      </c>
      <c r="D21" s="74">
        <v>4800000</v>
      </c>
      <c r="F21" s="70" t="s">
        <v>4021</v>
      </c>
      <c r="G21" s="71">
        <v>1500000</v>
      </c>
    </row>
    <row r="22" spans="1:7">
      <c r="A22" s="50" t="s">
        <v>3763</v>
      </c>
      <c r="B22" s="75">
        <v>45741</v>
      </c>
      <c r="C22" s="39" t="s">
        <v>2927</v>
      </c>
      <c r="D22" s="74">
        <v>4000000</v>
      </c>
      <c r="F22" s="69" t="s">
        <v>936</v>
      </c>
      <c r="G22" s="71">
        <v>2035000</v>
      </c>
    </row>
    <row r="23" spans="1:7">
      <c r="A23" s="50" t="s">
        <v>3763</v>
      </c>
      <c r="B23" s="75">
        <v>45741</v>
      </c>
      <c r="C23" s="39" t="s">
        <v>2535</v>
      </c>
      <c r="D23" s="74">
        <v>612000</v>
      </c>
      <c r="F23" s="70" t="s">
        <v>4022</v>
      </c>
      <c r="G23" s="71">
        <v>2035000</v>
      </c>
    </row>
    <row r="24" spans="1:7">
      <c r="A24" s="50" t="s">
        <v>3763</v>
      </c>
      <c r="B24" s="75">
        <v>45741</v>
      </c>
      <c r="C24" s="39" t="s">
        <v>155</v>
      </c>
      <c r="D24" s="74">
        <v>3045000</v>
      </c>
      <c r="F24" s="69" t="s">
        <v>1320</v>
      </c>
      <c r="G24" s="71">
        <v>5400000</v>
      </c>
    </row>
    <row r="25" spans="1:7">
      <c r="A25" s="50" t="s">
        <v>3763</v>
      </c>
      <c r="B25" s="75">
        <v>45741</v>
      </c>
      <c r="C25" s="39" t="s">
        <v>3089</v>
      </c>
      <c r="D25" s="74">
        <v>4045000</v>
      </c>
      <c r="F25" s="70" t="s">
        <v>4023</v>
      </c>
      <c r="G25" s="71">
        <v>5400000</v>
      </c>
    </row>
    <row r="26" spans="1:7">
      <c r="F26" s="69" t="s">
        <v>2826</v>
      </c>
      <c r="G26" s="71">
        <v>8000000</v>
      </c>
    </row>
    <row r="27" spans="1:7">
      <c r="D27" s="86">
        <f>SUM(D2:D26)</f>
        <v>94077000</v>
      </c>
      <c r="F27" s="70" t="s">
        <v>4020</v>
      </c>
      <c r="G27" s="71">
        <v>8000000</v>
      </c>
    </row>
    <row r="28" spans="1:7">
      <c r="F28" s="69" t="s">
        <v>2363</v>
      </c>
      <c r="G28" s="71">
        <v>2400000</v>
      </c>
    </row>
    <row r="29" spans="1:7">
      <c r="F29" s="70" t="s">
        <v>4020</v>
      </c>
      <c r="G29" s="71">
        <v>2400000</v>
      </c>
    </row>
    <row r="30" spans="1:7">
      <c r="F30" s="69" t="s">
        <v>1298</v>
      </c>
      <c r="G30" s="71">
        <v>2989000</v>
      </c>
    </row>
    <row r="31" spans="1:7">
      <c r="F31" s="70" t="s">
        <v>4020</v>
      </c>
      <c r="G31" s="71">
        <v>2989000</v>
      </c>
    </row>
    <row r="32" spans="1:7">
      <c r="F32" s="69" t="s">
        <v>1273</v>
      </c>
      <c r="G32" s="71">
        <v>3200000</v>
      </c>
    </row>
    <row r="33" spans="6:7">
      <c r="F33" s="70" t="s">
        <v>4023</v>
      </c>
      <c r="G33" s="71">
        <v>3200000</v>
      </c>
    </row>
    <row r="34" spans="6:7">
      <c r="F34" s="69" t="s">
        <v>1988</v>
      </c>
      <c r="G34" s="71">
        <v>1579000</v>
      </c>
    </row>
    <row r="35" spans="6:7">
      <c r="F35" s="70" t="s">
        <v>4023</v>
      </c>
      <c r="G35" s="71">
        <v>1579000</v>
      </c>
    </row>
    <row r="36" spans="6:7">
      <c r="F36" s="69" t="s">
        <v>2038</v>
      </c>
      <c r="G36" s="71">
        <v>3831000</v>
      </c>
    </row>
    <row r="37" spans="6:7">
      <c r="F37" s="70" t="s">
        <v>4021</v>
      </c>
      <c r="G37" s="71">
        <v>3831000</v>
      </c>
    </row>
    <row r="38" spans="6:7">
      <c r="F38" s="69" t="s">
        <v>1388</v>
      </c>
      <c r="G38" s="71">
        <v>1400000</v>
      </c>
    </row>
    <row r="39" spans="6:7">
      <c r="F39" s="70" t="s">
        <v>4019</v>
      </c>
      <c r="G39" s="71">
        <v>1400000</v>
      </c>
    </row>
    <row r="40" spans="6:7">
      <c r="F40" s="69" t="s">
        <v>981</v>
      </c>
      <c r="G40" s="71">
        <v>8000000</v>
      </c>
    </row>
    <row r="41" spans="6:7">
      <c r="F41" s="70" t="s">
        <v>4022</v>
      </c>
      <c r="G41" s="71">
        <v>8000000</v>
      </c>
    </row>
    <row r="42" spans="6:7">
      <c r="F42" s="69" t="s">
        <v>3288</v>
      </c>
      <c r="G42" s="71">
        <v>1013000</v>
      </c>
    </row>
    <row r="43" spans="6:7">
      <c r="F43" s="70" t="s">
        <v>4022</v>
      </c>
      <c r="G43" s="71">
        <v>1013000</v>
      </c>
    </row>
    <row r="44" spans="6:7">
      <c r="F44" s="69" t="s">
        <v>2839</v>
      </c>
      <c r="G44" s="71">
        <v>4585000</v>
      </c>
    </row>
    <row r="45" spans="6:7">
      <c r="F45" s="70" t="s">
        <v>4022</v>
      </c>
      <c r="G45" s="71">
        <v>4585000</v>
      </c>
    </row>
    <row r="46" spans="6:7">
      <c r="F46" s="69" t="s">
        <v>184</v>
      </c>
      <c r="G46" s="71">
        <v>4800000</v>
      </c>
    </row>
    <row r="47" spans="6:7">
      <c r="F47" s="70" t="s">
        <v>4024</v>
      </c>
      <c r="G47" s="71">
        <v>4800000</v>
      </c>
    </row>
    <row r="48" spans="6:7">
      <c r="F48" s="69" t="s">
        <v>155</v>
      </c>
      <c r="G48" s="71">
        <v>3045000</v>
      </c>
    </row>
    <row r="49" spans="6:7">
      <c r="F49" s="70" t="s">
        <v>4024</v>
      </c>
      <c r="G49" s="71">
        <v>3045000</v>
      </c>
    </row>
    <row r="50" spans="6:7">
      <c r="F50" s="69" t="s">
        <v>3766</v>
      </c>
      <c r="G50" s="71">
        <v>94077000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727A-3B20-434E-88CE-A6CBECA0F306}">
  <dimension ref="A1:N110"/>
  <sheetViews>
    <sheetView workbookViewId="0">
      <selection activeCell="A2" sqref="A2"/>
    </sheetView>
  </sheetViews>
  <sheetFormatPr defaultColWidth="9" defaultRowHeight="13"/>
  <cols>
    <col min="1" max="1" width="9" style="54"/>
    <col min="2" max="2" width="9.26953125" style="54" bestFit="1" customWidth="1"/>
    <col min="3" max="3" width="51.08984375" style="54" bestFit="1" customWidth="1"/>
    <col min="4" max="4" width="11.36328125" style="54" bestFit="1" customWidth="1"/>
    <col min="5" max="5" width="11.36328125" style="81" bestFit="1" customWidth="1"/>
    <col min="6" max="7" width="9" style="54"/>
    <col min="8" max="8" width="9" style="47"/>
    <col min="9" max="16384" width="9" style="54"/>
  </cols>
  <sheetData>
    <row r="1" spans="1:14" ht="39">
      <c r="A1" s="50"/>
      <c r="B1" s="51" t="s">
        <v>3661</v>
      </c>
      <c r="C1" s="52" t="s">
        <v>3662</v>
      </c>
      <c r="D1" s="53" t="s">
        <v>3668</v>
      </c>
      <c r="E1" s="80"/>
      <c r="F1" s="44" t="s">
        <v>3663</v>
      </c>
      <c r="G1" s="45"/>
      <c r="H1" s="44" t="s">
        <v>3664</v>
      </c>
      <c r="I1" s="46"/>
      <c r="J1" s="47" t="s">
        <v>3665</v>
      </c>
      <c r="K1" s="48"/>
      <c r="L1" s="44" t="s">
        <v>3666</v>
      </c>
      <c r="M1" s="49"/>
      <c r="N1" s="47" t="s">
        <v>3667</v>
      </c>
    </row>
    <row r="2" spans="1:14">
      <c r="A2" s="50" t="s">
        <v>3764</v>
      </c>
      <c r="B2" s="75">
        <v>45594</v>
      </c>
      <c r="C2" s="50" t="s">
        <v>2826</v>
      </c>
      <c r="D2" s="76">
        <v>8000000</v>
      </c>
      <c r="H2" s="47" t="str">
        <f>VLOOKUP(C2,内閣府所管!$A$2:$D$3651,4,FALSE)</f>
        <v>○</v>
      </c>
    </row>
    <row r="3" spans="1:14">
      <c r="A3" s="50" t="s">
        <v>3764</v>
      </c>
      <c r="B3" s="75">
        <v>45594</v>
      </c>
      <c r="C3" s="50" t="s">
        <v>4011</v>
      </c>
      <c r="D3" s="76">
        <v>7111000</v>
      </c>
      <c r="H3" s="47" t="e">
        <f>VLOOKUP(C3,内閣府所管!$A$2:$D$3651,4,FALSE)</f>
        <v>#N/A</v>
      </c>
    </row>
    <row r="4" spans="1:14">
      <c r="A4" s="50" t="s">
        <v>3764</v>
      </c>
      <c r="B4" s="75">
        <v>45594</v>
      </c>
      <c r="C4" s="50" t="s">
        <v>3704</v>
      </c>
      <c r="D4" s="76">
        <v>1266000</v>
      </c>
      <c r="H4" s="47" t="e">
        <f>VLOOKUP(C4,内閣府所管!$A$2:$D$3651,4,FALSE)</f>
        <v>#N/A</v>
      </c>
    </row>
    <row r="5" spans="1:14">
      <c r="A5" s="50" t="s">
        <v>3763</v>
      </c>
      <c r="B5" s="75">
        <v>45594</v>
      </c>
      <c r="C5" s="50" t="s">
        <v>2363</v>
      </c>
      <c r="D5" s="76">
        <v>2400000</v>
      </c>
      <c r="H5" s="47" t="str">
        <f>VLOOKUP(C5,内閣府所管!$A$2:$D$3651,4,FALSE)</f>
        <v>○</v>
      </c>
    </row>
    <row r="6" spans="1:14">
      <c r="A6" s="50" t="s">
        <v>3763</v>
      </c>
      <c r="B6" s="75">
        <v>45594</v>
      </c>
      <c r="C6" s="50" t="s">
        <v>1298</v>
      </c>
      <c r="D6" s="76">
        <v>2989000</v>
      </c>
      <c r="E6" s="54"/>
      <c r="H6" s="47" t="str">
        <f>VLOOKUP(C6,内閣府所管!$A$2:$D$3626,4,FALSE)</f>
        <v>○</v>
      </c>
    </row>
    <row r="7" spans="1:14">
      <c r="A7" s="50" t="s">
        <v>3763</v>
      </c>
      <c r="B7" s="75">
        <v>45594</v>
      </c>
      <c r="C7" s="50" t="s">
        <v>3788</v>
      </c>
      <c r="D7" s="76">
        <v>1200000</v>
      </c>
      <c r="E7" s="54"/>
      <c r="H7" s="47" t="e">
        <f>VLOOKUP(C7,内閣府所管!$A$2:$D$3626,4,FALSE)</f>
        <v>#N/A</v>
      </c>
    </row>
    <row r="8" spans="1:14">
      <c r="A8" s="50" t="s">
        <v>3763</v>
      </c>
      <c r="B8" s="75">
        <v>45594</v>
      </c>
      <c r="C8" s="50" t="s">
        <v>4012</v>
      </c>
      <c r="D8" s="76">
        <v>6000000</v>
      </c>
      <c r="E8" s="80">
        <f>SUM(D2:D8)</f>
        <v>28966000</v>
      </c>
      <c r="H8" s="47" t="e">
        <f>VLOOKUP(C8,内閣府所管!$A$2:$D$3651,4,FALSE)</f>
        <v>#N/A</v>
      </c>
    </row>
    <row r="9" spans="1:14">
      <c r="A9" s="50" t="s">
        <v>3763</v>
      </c>
      <c r="B9" s="75">
        <v>45623</v>
      </c>
      <c r="C9" s="50" t="s">
        <v>1320</v>
      </c>
      <c r="D9" s="76">
        <v>5400000</v>
      </c>
      <c r="H9" s="47" t="str">
        <f>VLOOKUP(C9,内閣府所管!$A$2:$D$3651,4,FALSE)</f>
        <v>○</v>
      </c>
    </row>
    <row r="10" spans="1:14">
      <c r="A10" s="50" t="s">
        <v>3764</v>
      </c>
      <c r="B10" s="75">
        <v>45623</v>
      </c>
      <c r="C10" s="50" t="s">
        <v>1812</v>
      </c>
      <c r="D10" s="76">
        <v>725000</v>
      </c>
      <c r="H10" s="47" t="str">
        <f>VLOOKUP(C10,内閣府所管!$A$2:$D$3651,4,FALSE)</f>
        <v>○</v>
      </c>
    </row>
    <row r="11" spans="1:14">
      <c r="A11" s="50" t="s">
        <v>3764</v>
      </c>
      <c r="B11" s="75">
        <v>45623</v>
      </c>
      <c r="C11" s="50" t="s">
        <v>1273</v>
      </c>
      <c r="D11" s="125">
        <v>3200000</v>
      </c>
      <c r="H11" s="47" t="str">
        <f>VLOOKUP(C11,内閣府所管!$A$2:$D$3651,4,FALSE)</f>
        <v>○</v>
      </c>
    </row>
    <row r="12" spans="1:14">
      <c r="A12" s="50" t="s">
        <v>3764</v>
      </c>
      <c r="B12" s="75">
        <v>45623</v>
      </c>
      <c r="C12" s="50" t="s">
        <v>3711</v>
      </c>
      <c r="D12" s="76">
        <v>2400000</v>
      </c>
      <c r="H12" s="47" t="e">
        <f>VLOOKUP(C12,内閣府所管!$A$2:$D$3651,4,FALSE)</f>
        <v>#N/A</v>
      </c>
    </row>
    <row r="13" spans="1:14">
      <c r="A13" s="50" t="s">
        <v>3764</v>
      </c>
      <c r="B13" s="75">
        <v>45623</v>
      </c>
      <c r="C13" s="50" t="s">
        <v>3678</v>
      </c>
      <c r="D13" s="76">
        <v>3844000</v>
      </c>
      <c r="H13" s="47" t="e">
        <f>VLOOKUP(C13,内閣府所管!$A$2:$D$3651,4,FALSE)</f>
        <v>#N/A</v>
      </c>
    </row>
    <row r="14" spans="1:14">
      <c r="A14" s="50" t="s">
        <v>3764</v>
      </c>
      <c r="B14" s="75">
        <v>45623</v>
      </c>
      <c r="C14" s="50" t="s">
        <v>3783</v>
      </c>
      <c r="D14" s="76">
        <v>3107000</v>
      </c>
      <c r="H14" s="47" t="e">
        <f>VLOOKUP(C14,内閣府所管!$A$2:$D$3651,4,FALSE)</f>
        <v>#N/A</v>
      </c>
    </row>
    <row r="15" spans="1:14">
      <c r="A15" s="50" t="s">
        <v>3764</v>
      </c>
      <c r="B15" s="75">
        <v>45623</v>
      </c>
      <c r="C15" s="50" t="s">
        <v>3942</v>
      </c>
      <c r="D15" s="76">
        <v>3727000</v>
      </c>
      <c r="H15" s="47" t="e">
        <f>VLOOKUP(C15,内閣府所管!$A$2:$D$3651,4,FALSE)</f>
        <v>#N/A</v>
      </c>
    </row>
    <row r="16" spans="1:14">
      <c r="A16" s="50" t="s">
        <v>3764</v>
      </c>
      <c r="B16" s="75">
        <v>45623</v>
      </c>
      <c r="C16" s="50" t="s">
        <v>1988</v>
      </c>
      <c r="D16" s="76">
        <v>1579000</v>
      </c>
      <c r="H16" s="47" t="str">
        <f>VLOOKUP(C16,内閣府所管!$A$2:$D$3651,4,FALSE)</f>
        <v>○</v>
      </c>
    </row>
    <row r="17" spans="1:8">
      <c r="A17" s="50" t="s">
        <v>3764</v>
      </c>
      <c r="B17" s="75">
        <v>45623</v>
      </c>
      <c r="C17" s="50" t="s">
        <v>3780</v>
      </c>
      <c r="D17" s="76">
        <v>2400000</v>
      </c>
      <c r="E17" s="80">
        <f>SUM(D9:D17)</f>
        <v>26382000</v>
      </c>
      <c r="H17" s="47" t="e">
        <f>VLOOKUP(C17,内閣府所管!$A$2:$D$3651,4,FALSE)</f>
        <v>#N/A</v>
      </c>
    </row>
    <row r="18" spans="1:8">
      <c r="A18" s="50" t="s">
        <v>3764</v>
      </c>
      <c r="B18" s="75">
        <v>45649</v>
      </c>
      <c r="C18" s="39" t="s">
        <v>2038</v>
      </c>
      <c r="D18" s="74">
        <v>3831000</v>
      </c>
      <c r="H18" s="47" t="str">
        <f>VLOOKUP(C18,内閣府所管!$A$2:$D$3651,4,FALSE)</f>
        <v>○</v>
      </c>
    </row>
    <row r="19" spans="1:8">
      <c r="A19" s="50" t="s">
        <v>3764</v>
      </c>
      <c r="B19" s="75">
        <v>45649</v>
      </c>
      <c r="C19" s="39" t="s">
        <v>3140</v>
      </c>
      <c r="D19" s="74">
        <v>12336000</v>
      </c>
      <c r="H19" s="47" t="str">
        <f>VLOOKUP(C19,内閣府所管!$A$2:$D$3651,4,FALSE)</f>
        <v>○</v>
      </c>
    </row>
    <row r="20" spans="1:8">
      <c r="A20" s="50" t="s">
        <v>3764</v>
      </c>
      <c r="B20" s="75">
        <v>45649</v>
      </c>
      <c r="C20" s="39" t="s">
        <v>3150</v>
      </c>
      <c r="D20" s="74">
        <v>6417000</v>
      </c>
      <c r="H20" s="47" t="str">
        <f>VLOOKUP(C20,内閣府所管!$A$2:$D$3651,4,FALSE)</f>
        <v>○</v>
      </c>
    </row>
    <row r="21" spans="1:8">
      <c r="A21" s="50" t="s">
        <v>3764</v>
      </c>
      <c r="B21" s="75">
        <v>45649</v>
      </c>
      <c r="C21" s="39" t="s">
        <v>3712</v>
      </c>
      <c r="D21" s="74">
        <v>2400000</v>
      </c>
      <c r="H21" s="47" t="e">
        <f>VLOOKUP(C21,内閣府所管!$A$2:$D$3651,4,FALSE)</f>
        <v>#N/A</v>
      </c>
    </row>
    <row r="22" spans="1:8">
      <c r="A22" s="50" t="s">
        <v>3764</v>
      </c>
      <c r="B22" s="75">
        <v>45649</v>
      </c>
      <c r="C22" s="39" t="s">
        <v>4013</v>
      </c>
      <c r="D22" s="74">
        <v>2000000</v>
      </c>
      <c r="H22" s="47" t="e">
        <f>VLOOKUP(C22,内閣府所管!$A$2:$D$3651,4,FALSE)</f>
        <v>#N/A</v>
      </c>
    </row>
    <row r="23" spans="1:8">
      <c r="A23" s="50" t="s">
        <v>3764</v>
      </c>
      <c r="B23" s="75">
        <v>45649</v>
      </c>
      <c r="C23" s="39" t="s">
        <v>3772</v>
      </c>
      <c r="D23" s="74">
        <v>2906000</v>
      </c>
      <c r="H23" s="47" t="e">
        <f>VLOOKUP(C23,内閣府所管!$A$2:$D$3651,4,FALSE)</f>
        <v>#N/A</v>
      </c>
    </row>
    <row r="24" spans="1:8">
      <c r="A24" s="50" t="s">
        <v>3764</v>
      </c>
      <c r="B24" s="75">
        <v>45649</v>
      </c>
      <c r="C24" s="39" t="s">
        <v>4014</v>
      </c>
      <c r="D24" s="74">
        <v>2400000</v>
      </c>
      <c r="H24" s="47" t="e">
        <f>VLOOKUP(C24,内閣府所管!$A$2:$D$3651,4,FALSE)</f>
        <v>#N/A</v>
      </c>
    </row>
    <row r="25" spans="1:8">
      <c r="A25" s="50" t="s">
        <v>3764</v>
      </c>
      <c r="B25" s="75">
        <v>45649</v>
      </c>
      <c r="C25" s="39" t="s">
        <v>2757</v>
      </c>
      <c r="D25" s="74">
        <v>2400000</v>
      </c>
      <c r="E25" s="54"/>
      <c r="H25" s="47" t="str">
        <f>VLOOKUP(C25,内閣府所管!$A$2:$D$3651,4,FALSE)</f>
        <v>○</v>
      </c>
    </row>
    <row r="26" spans="1:8">
      <c r="A26" s="50" t="s">
        <v>3764</v>
      </c>
      <c r="B26" s="75">
        <v>45649</v>
      </c>
      <c r="C26" s="39" t="s">
        <v>170</v>
      </c>
      <c r="D26" s="74">
        <v>1500000</v>
      </c>
      <c r="H26" s="47" t="str">
        <f>VLOOKUP(C26,内閣府所管!$A$2:$D$3651,4,FALSE)</f>
        <v>○</v>
      </c>
    </row>
    <row r="27" spans="1:8">
      <c r="A27" s="50" t="s">
        <v>3764</v>
      </c>
      <c r="B27" s="75">
        <v>45649</v>
      </c>
      <c r="C27" s="39" t="s">
        <v>3949</v>
      </c>
      <c r="D27" s="74">
        <v>1671000</v>
      </c>
      <c r="H27" s="47" t="e">
        <f>VLOOKUP(C27,内閣府所管!$A$2:$D$3651,4,FALSE)</f>
        <v>#N/A</v>
      </c>
    </row>
    <row r="28" spans="1:8">
      <c r="A28" s="50" t="s">
        <v>3764</v>
      </c>
      <c r="B28" s="75">
        <v>45649</v>
      </c>
      <c r="C28" s="39" t="s">
        <v>3754</v>
      </c>
      <c r="D28" s="74">
        <v>2400000</v>
      </c>
      <c r="E28" s="80">
        <f>SUM(D18:D28)</f>
        <v>40261000</v>
      </c>
      <c r="H28" s="47" t="e">
        <f>VLOOKUP(C28,内閣府所管!$A$2:$D$3651,4,FALSE)</f>
        <v>#N/A</v>
      </c>
    </row>
    <row r="29" spans="1:8">
      <c r="A29" s="50" t="s">
        <v>3764</v>
      </c>
      <c r="B29" s="75">
        <v>45686</v>
      </c>
      <c r="C29" s="39" t="s">
        <v>1517</v>
      </c>
      <c r="D29" s="74">
        <v>3765000</v>
      </c>
      <c r="H29" s="47" t="str">
        <f>VLOOKUP(C29,内閣府所管!$A$2:$D$3651,4,FALSE)</f>
        <v>○</v>
      </c>
    </row>
    <row r="30" spans="1:8">
      <c r="A30" s="50" t="s">
        <v>3764</v>
      </c>
      <c r="B30" s="75">
        <v>45686</v>
      </c>
      <c r="C30" s="39" t="s">
        <v>1388</v>
      </c>
      <c r="D30" s="74">
        <v>1400000</v>
      </c>
      <c r="H30" s="47" t="str">
        <f>VLOOKUP(C30,内閣府所管!$A$2:$D$3651,4,FALSE)</f>
        <v>○</v>
      </c>
    </row>
    <row r="31" spans="1:8">
      <c r="A31" s="50" t="s">
        <v>3764</v>
      </c>
      <c r="B31" s="75">
        <v>45686</v>
      </c>
      <c r="C31" s="39" t="s">
        <v>3702</v>
      </c>
      <c r="D31" s="74">
        <v>2656000</v>
      </c>
      <c r="H31" s="47" t="e">
        <f>VLOOKUP(C31,内閣府所管!$A$2:$D$3651,4,FALSE)</f>
        <v>#N/A</v>
      </c>
    </row>
    <row r="32" spans="1:8">
      <c r="A32" s="50" t="s">
        <v>3764</v>
      </c>
      <c r="B32" s="75">
        <v>45686</v>
      </c>
      <c r="C32" s="39" t="s">
        <v>3690</v>
      </c>
      <c r="D32" s="74">
        <v>3077000</v>
      </c>
      <c r="H32" s="47" t="e">
        <f>VLOOKUP(C32,内閣府所管!$A$2:$D$3651,4,FALSE)</f>
        <v>#N/A</v>
      </c>
    </row>
    <row r="33" spans="1:8">
      <c r="A33" s="50" t="s">
        <v>3764</v>
      </c>
      <c r="B33" s="75">
        <v>45686</v>
      </c>
      <c r="C33" s="39" t="s">
        <v>3737</v>
      </c>
      <c r="D33" s="74">
        <v>4000000</v>
      </c>
      <c r="H33" s="47" t="e">
        <f>VLOOKUP(C33,内閣府所管!$A$2:$D$3651,4,FALSE)</f>
        <v>#N/A</v>
      </c>
    </row>
    <row r="34" spans="1:8">
      <c r="A34" s="50" t="s">
        <v>3764</v>
      </c>
      <c r="B34" s="75">
        <v>45686</v>
      </c>
      <c r="C34" s="39" t="s">
        <v>4015</v>
      </c>
      <c r="D34" s="74">
        <v>2488000</v>
      </c>
      <c r="H34" s="47" t="e">
        <f>VLOOKUP(C34,内閣府所管!$A$2:$D$3651,4,FALSE)</f>
        <v>#N/A</v>
      </c>
    </row>
    <row r="35" spans="1:8">
      <c r="A35" s="50" t="s">
        <v>3764</v>
      </c>
      <c r="B35" s="75">
        <v>45686</v>
      </c>
      <c r="C35" s="39" t="s">
        <v>3784</v>
      </c>
      <c r="D35" s="74">
        <v>2000000</v>
      </c>
      <c r="H35" s="47" t="e">
        <f>VLOOKUP(C35,内閣府所管!$A$2:$D$3651,4,FALSE)</f>
        <v>#N/A</v>
      </c>
    </row>
    <row r="36" spans="1:8">
      <c r="A36" s="50" t="s">
        <v>3764</v>
      </c>
      <c r="B36" s="75">
        <v>45686</v>
      </c>
      <c r="C36" s="39" t="s">
        <v>4016</v>
      </c>
      <c r="D36" s="74">
        <v>1226000</v>
      </c>
      <c r="H36" s="47" t="e">
        <f>VLOOKUP(C36,内閣府所管!$A$2:$D$3651,4,FALSE)</f>
        <v>#N/A</v>
      </c>
    </row>
    <row r="37" spans="1:8">
      <c r="A37" s="50" t="s">
        <v>3764</v>
      </c>
      <c r="B37" s="75">
        <v>45686</v>
      </c>
      <c r="C37" s="39" t="s">
        <v>4017</v>
      </c>
      <c r="D37" s="74">
        <v>2312000</v>
      </c>
      <c r="H37" s="47" t="e">
        <f>VLOOKUP(C37,内閣府所管!$A$2:$D$3651,4,FALSE)</f>
        <v>#N/A</v>
      </c>
    </row>
    <row r="38" spans="1:8">
      <c r="A38" s="50" t="s">
        <v>3764</v>
      </c>
      <c r="B38" s="75">
        <v>45686</v>
      </c>
      <c r="C38" s="39" t="s">
        <v>3938</v>
      </c>
      <c r="D38" s="74">
        <v>887000</v>
      </c>
      <c r="H38" s="47" t="e">
        <f>VLOOKUP(C38,内閣府所管!$A$2:$D$3651,4,FALSE)</f>
        <v>#N/A</v>
      </c>
    </row>
    <row r="39" spans="1:8">
      <c r="A39" s="50" t="s">
        <v>3764</v>
      </c>
      <c r="B39" s="75">
        <v>45686</v>
      </c>
      <c r="C39" s="39" t="s">
        <v>3792</v>
      </c>
      <c r="D39" s="74">
        <v>3200000</v>
      </c>
      <c r="H39" s="47" t="e">
        <f>VLOOKUP(C39,内閣府所管!$A$2:$D$3651,4,FALSE)</f>
        <v>#N/A</v>
      </c>
    </row>
    <row r="40" spans="1:8">
      <c r="A40" s="50" t="s">
        <v>3764</v>
      </c>
      <c r="B40" s="75">
        <v>45686</v>
      </c>
      <c r="C40" s="39" t="s">
        <v>3740</v>
      </c>
      <c r="D40" s="74">
        <v>4000000</v>
      </c>
      <c r="H40" s="47" t="e">
        <f>VLOOKUP(C40,内閣府所管!$A$2:$D$3651,4,FALSE)</f>
        <v>#N/A</v>
      </c>
    </row>
    <row r="41" spans="1:8">
      <c r="A41" s="50" t="s">
        <v>3764</v>
      </c>
      <c r="B41" s="75">
        <v>45686</v>
      </c>
      <c r="C41" s="39" t="s">
        <v>3743</v>
      </c>
      <c r="D41" s="74">
        <v>1759000</v>
      </c>
      <c r="H41" s="47" t="e">
        <f>VLOOKUP(C41,内閣府所管!$A$2:$D$3651,4,FALSE)</f>
        <v>#N/A</v>
      </c>
    </row>
    <row r="42" spans="1:8">
      <c r="A42" s="50" t="s">
        <v>3764</v>
      </c>
      <c r="B42" s="75">
        <v>45686</v>
      </c>
      <c r="C42" s="39" t="s">
        <v>3749</v>
      </c>
      <c r="D42" s="74">
        <v>546000</v>
      </c>
      <c r="E42" s="80">
        <f>SUM(D29:D42)</f>
        <v>33316000</v>
      </c>
      <c r="H42" s="47" t="e">
        <f>VLOOKUP(C42,内閣府所管!$A$2:$D$3651,4,FALSE)</f>
        <v>#N/A</v>
      </c>
    </row>
    <row r="43" spans="1:8">
      <c r="A43" s="50" t="s">
        <v>3764</v>
      </c>
      <c r="B43" s="75">
        <v>45715</v>
      </c>
      <c r="C43" s="39" t="s">
        <v>981</v>
      </c>
      <c r="D43" s="76">
        <v>8000000</v>
      </c>
      <c r="H43" s="47" t="str">
        <f>VLOOKUP(C43,内閣府所管!$A$2:$D$3651,4,FALSE)</f>
        <v>○</v>
      </c>
    </row>
    <row r="44" spans="1:8">
      <c r="A44" s="50" t="s">
        <v>3764</v>
      </c>
      <c r="B44" s="75">
        <v>45715</v>
      </c>
      <c r="C44" s="39" t="s">
        <v>3288</v>
      </c>
      <c r="D44" s="76">
        <v>1013000</v>
      </c>
      <c r="H44" s="47" t="str">
        <f>VLOOKUP(C44,内閣府所管!$A$2:$D$3651,4,FALSE)</f>
        <v>○</v>
      </c>
    </row>
    <row r="45" spans="1:8">
      <c r="A45" s="50" t="s">
        <v>3764</v>
      </c>
      <c r="B45" s="75">
        <v>45715</v>
      </c>
      <c r="C45" s="39" t="s">
        <v>2839</v>
      </c>
      <c r="D45" s="76">
        <v>4585000</v>
      </c>
      <c r="H45" s="47" t="str">
        <f>VLOOKUP(C45,内閣府所管!$A$2:$D$3651,4,FALSE)</f>
        <v>○</v>
      </c>
    </row>
    <row r="46" spans="1:8">
      <c r="A46" s="50" t="s">
        <v>3764</v>
      </c>
      <c r="B46" s="75">
        <v>45715</v>
      </c>
      <c r="C46" s="39" t="s">
        <v>936</v>
      </c>
      <c r="D46" s="76">
        <v>2035000</v>
      </c>
      <c r="H46" s="47" t="str">
        <f>VLOOKUP(C46,内閣府所管!$A$2:$D$3651,4,FALSE)</f>
        <v>○</v>
      </c>
    </row>
    <row r="47" spans="1:8">
      <c r="A47" s="50" t="s">
        <v>3764</v>
      </c>
      <c r="B47" s="75">
        <v>45715</v>
      </c>
      <c r="C47" s="39" t="s">
        <v>3714</v>
      </c>
      <c r="D47" s="76">
        <v>3414000</v>
      </c>
      <c r="H47" s="47" t="e">
        <f>VLOOKUP(C47,内閣府所管!$A$2:$D$3651,4,FALSE)</f>
        <v>#N/A</v>
      </c>
    </row>
    <row r="48" spans="1:8">
      <c r="A48" s="50" t="s">
        <v>3764</v>
      </c>
      <c r="B48" s="75">
        <v>45715</v>
      </c>
      <c r="C48" s="39" t="s">
        <v>3679</v>
      </c>
      <c r="D48" s="76">
        <v>2000000</v>
      </c>
      <c r="H48" s="47" t="e">
        <f>VLOOKUP(C48,内閣府所管!$A$2:$D$3651,4,FALSE)</f>
        <v>#N/A</v>
      </c>
    </row>
    <row r="49" spans="1:8">
      <c r="A49" s="50" t="s">
        <v>3764</v>
      </c>
      <c r="B49" s="75">
        <v>45715</v>
      </c>
      <c r="C49" s="39" t="s">
        <v>4018</v>
      </c>
      <c r="D49" s="76">
        <v>2060000</v>
      </c>
      <c r="H49" s="47" t="e">
        <f>VLOOKUP(C49,内閣府所管!$A$2:$D$3651,4,FALSE)</f>
        <v>#N/A</v>
      </c>
    </row>
    <row r="50" spans="1:8">
      <c r="A50" s="50" t="s">
        <v>3764</v>
      </c>
      <c r="B50" s="75">
        <v>45715</v>
      </c>
      <c r="C50" s="39" t="s">
        <v>2661</v>
      </c>
      <c r="D50" s="76">
        <v>2400000</v>
      </c>
      <c r="H50" s="47" t="str">
        <f>VLOOKUP(C50,内閣府所管!$A$2:$D$3651,4,FALSE)</f>
        <v>×</v>
      </c>
    </row>
    <row r="51" spans="1:8">
      <c r="A51" s="50" t="s">
        <v>3764</v>
      </c>
      <c r="B51" s="75">
        <v>45715</v>
      </c>
      <c r="C51" s="39" t="s">
        <v>3779</v>
      </c>
      <c r="D51" s="76">
        <v>2400000</v>
      </c>
      <c r="E51" s="80">
        <f>SUM(D43:D51)</f>
        <v>27907000</v>
      </c>
      <c r="H51" s="47" t="e">
        <f>VLOOKUP(C51,内閣府所管!$A$2:$D$3651,4,FALSE)</f>
        <v>#N/A</v>
      </c>
    </row>
    <row r="52" spans="1:8">
      <c r="A52" s="50" t="s">
        <v>3764</v>
      </c>
      <c r="B52" s="75">
        <v>45741</v>
      </c>
      <c r="C52" s="39" t="s">
        <v>1766</v>
      </c>
      <c r="D52" s="76">
        <v>6000000</v>
      </c>
      <c r="H52" s="47" t="str">
        <f>VLOOKUP(C52,内閣府所管!$A$2:$D$3651,4,FALSE)</f>
        <v>○</v>
      </c>
    </row>
    <row r="53" spans="1:8">
      <c r="A53" s="50" t="s">
        <v>3764</v>
      </c>
      <c r="B53" s="75">
        <v>45741</v>
      </c>
      <c r="C53" s="39" t="s">
        <v>184</v>
      </c>
      <c r="D53" s="76">
        <v>4800000</v>
      </c>
      <c r="H53" s="47" t="str">
        <f>VLOOKUP(C53,内閣府所管!$A$2:$D$3651,4,FALSE)</f>
        <v>○</v>
      </c>
    </row>
    <row r="54" spans="1:8">
      <c r="A54" s="50" t="s">
        <v>3764</v>
      </c>
      <c r="B54" s="75">
        <v>45741</v>
      </c>
      <c r="C54" s="39" t="s">
        <v>2927</v>
      </c>
      <c r="D54" s="76">
        <v>4000000</v>
      </c>
      <c r="H54" s="47" t="str">
        <f>VLOOKUP(C54,内閣府所管!$A$2:$D$3651,4,FALSE)</f>
        <v>○</v>
      </c>
    </row>
    <row r="55" spans="1:8">
      <c r="A55" s="50" t="s">
        <v>3764</v>
      </c>
      <c r="B55" s="75">
        <v>45741</v>
      </c>
      <c r="C55" s="39" t="s">
        <v>3701</v>
      </c>
      <c r="D55" s="76">
        <v>8000000</v>
      </c>
      <c r="H55" s="47" t="e">
        <f>VLOOKUP(C55,内閣府所管!$A$2:$D$3651,4,FALSE)</f>
        <v>#N/A</v>
      </c>
    </row>
    <row r="56" spans="1:8">
      <c r="A56" s="50" t="s">
        <v>3764</v>
      </c>
      <c r="B56" s="75">
        <v>45741</v>
      </c>
      <c r="C56" s="39" t="s">
        <v>2535</v>
      </c>
      <c r="D56" s="76">
        <v>612000</v>
      </c>
      <c r="H56" s="47" t="str">
        <f>VLOOKUP(C56,内閣府所管!$A$2:$D$3651,4,FALSE)</f>
        <v>○</v>
      </c>
    </row>
    <row r="57" spans="1:8">
      <c r="A57" s="50" t="s">
        <v>3764</v>
      </c>
      <c r="B57" s="75">
        <v>45741</v>
      </c>
      <c r="C57" s="39" t="s">
        <v>155</v>
      </c>
      <c r="D57" s="76">
        <v>3045000</v>
      </c>
      <c r="H57" s="47" t="str">
        <f>VLOOKUP(C57,内閣府所管!$A$2:$D$3651,4,FALSE)</f>
        <v>○</v>
      </c>
    </row>
    <row r="58" spans="1:8">
      <c r="A58" s="50" t="s">
        <v>3764</v>
      </c>
      <c r="B58" s="75">
        <v>45741</v>
      </c>
      <c r="C58" s="39" t="s">
        <v>3713</v>
      </c>
      <c r="D58" s="76">
        <v>3529000</v>
      </c>
      <c r="H58" s="47" t="e">
        <f>VLOOKUP(C58,内閣府所管!$A$2:$D$3651,4,FALSE)</f>
        <v>#N/A</v>
      </c>
    </row>
    <row r="59" spans="1:8">
      <c r="A59" s="50" t="s">
        <v>3764</v>
      </c>
      <c r="B59" s="75">
        <v>45741</v>
      </c>
      <c r="C59" s="39" t="s">
        <v>3691</v>
      </c>
      <c r="D59" s="76">
        <v>2400000</v>
      </c>
      <c r="H59" s="47" t="e">
        <f>VLOOKUP(C59,内閣府所管!$A$2:$D$3651,4,FALSE)</f>
        <v>#N/A</v>
      </c>
    </row>
    <row r="60" spans="1:8">
      <c r="A60" s="50" t="s">
        <v>3764</v>
      </c>
      <c r="B60" s="75">
        <v>45741</v>
      </c>
      <c r="C60" s="39" t="s">
        <v>3685</v>
      </c>
      <c r="D60" s="76">
        <v>3452000</v>
      </c>
      <c r="H60" s="47" t="e">
        <f>VLOOKUP(C60,内閣府所管!$A$2:$D$3651,4,FALSE)</f>
        <v>#N/A</v>
      </c>
    </row>
    <row r="61" spans="1:8">
      <c r="A61" s="50" t="s">
        <v>3764</v>
      </c>
      <c r="B61" s="75">
        <v>45741</v>
      </c>
      <c r="C61" s="39" t="s">
        <v>3089</v>
      </c>
      <c r="D61" s="76">
        <v>4045000</v>
      </c>
      <c r="H61" s="47" t="str">
        <f>VLOOKUP(C61,内閣府所管!$A$2:$D$3651,4,FALSE)</f>
        <v>○</v>
      </c>
    </row>
    <row r="62" spans="1:8">
      <c r="A62" s="50" t="s">
        <v>3764</v>
      </c>
      <c r="B62" s="75">
        <v>45741</v>
      </c>
      <c r="C62" s="39" t="s">
        <v>3710</v>
      </c>
      <c r="D62" s="76">
        <v>1156000</v>
      </c>
      <c r="E62" s="80">
        <f>SUM(D52:D62)</f>
        <v>41039000</v>
      </c>
      <c r="H62" s="47" t="e">
        <f>VLOOKUP(C62,内閣府所管!$A$2:$D$3651,4,FALSE)</f>
        <v>#N/A</v>
      </c>
    </row>
    <row r="63" spans="1:8">
      <c r="A63" s="50" t="s">
        <v>3689</v>
      </c>
      <c r="B63" s="75">
        <v>45435</v>
      </c>
      <c r="C63" s="39" t="s">
        <v>3757</v>
      </c>
      <c r="D63" s="76">
        <v>2400000</v>
      </c>
      <c r="E63" s="54"/>
      <c r="H63" s="47" t="e">
        <f>VLOOKUP(C63,内閣府所管!$A$2:$D$3626,4,FALSE)</f>
        <v>#N/A</v>
      </c>
    </row>
    <row r="64" spans="1:8">
      <c r="A64" s="50" t="s">
        <v>3689</v>
      </c>
      <c r="B64" s="75">
        <v>45435</v>
      </c>
      <c r="C64" s="39" t="s">
        <v>3758</v>
      </c>
      <c r="D64" s="76">
        <v>1000000</v>
      </c>
      <c r="E64" s="54"/>
      <c r="H64" s="47" t="e">
        <f>VLOOKUP(C64,内閣府所管!$A$2:$D$3626,4,FALSE)</f>
        <v>#N/A</v>
      </c>
    </row>
    <row r="65" spans="1:8">
      <c r="A65" s="50" t="s">
        <v>3689</v>
      </c>
      <c r="B65" s="75">
        <v>45435</v>
      </c>
      <c r="C65" s="39" t="s">
        <v>3758</v>
      </c>
      <c r="D65" s="76">
        <v>330000</v>
      </c>
      <c r="E65" s="54"/>
      <c r="H65" s="47" t="e">
        <f>VLOOKUP(C65,内閣府所管!$A$2:$D$3626,4,FALSE)</f>
        <v>#N/A</v>
      </c>
    </row>
    <row r="66" spans="1:8">
      <c r="A66" s="50" t="s">
        <v>3689</v>
      </c>
      <c r="B66" s="75">
        <v>45435</v>
      </c>
      <c r="C66" s="39" t="s">
        <v>3759</v>
      </c>
      <c r="D66" s="76">
        <v>277000</v>
      </c>
      <c r="E66" s="54"/>
      <c r="H66" s="47" t="e">
        <f>VLOOKUP(C66,内閣府所管!$A$2:$D$3626,4,FALSE)</f>
        <v>#N/A</v>
      </c>
    </row>
    <row r="67" spans="1:8">
      <c r="A67" s="50" t="s">
        <v>3689</v>
      </c>
      <c r="B67" s="75">
        <v>45435</v>
      </c>
      <c r="C67" s="39" t="s">
        <v>3759</v>
      </c>
      <c r="D67" s="76">
        <v>4800000</v>
      </c>
      <c r="E67" s="54"/>
      <c r="H67" s="47" t="e">
        <f>VLOOKUP(C67,内閣府所管!$A$2:$D$3626,4,FALSE)</f>
        <v>#N/A</v>
      </c>
    </row>
    <row r="68" spans="1:8">
      <c r="A68" s="50" t="s">
        <v>3689</v>
      </c>
      <c r="B68" s="75">
        <v>45435</v>
      </c>
      <c r="C68" s="39" t="s">
        <v>3739</v>
      </c>
      <c r="D68" s="76">
        <v>1699000</v>
      </c>
      <c r="E68" s="54"/>
      <c r="H68" s="47" t="e">
        <f>VLOOKUP(C68,内閣府所管!$A$2:$D$3626,4,FALSE)</f>
        <v>#N/A</v>
      </c>
    </row>
    <row r="69" spans="1:8">
      <c r="A69" s="50" t="s">
        <v>3689</v>
      </c>
      <c r="B69" s="75">
        <v>45435</v>
      </c>
      <c r="C69" s="39" t="s">
        <v>3741</v>
      </c>
      <c r="D69" s="76">
        <v>3000000</v>
      </c>
      <c r="E69" s="54"/>
      <c r="H69" s="47" t="e">
        <f>VLOOKUP(C69,内閣府所管!$A$2:$D$3626,4,FALSE)</f>
        <v>#N/A</v>
      </c>
    </row>
    <row r="70" spans="1:8">
      <c r="A70" s="50" t="s">
        <v>3689</v>
      </c>
      <c r="B70" s="75">
        <v>45435</v>
      </c>
      <c r="C70" s="39" t="s">
        <v>3760</v>
      </c>
      <c r="D70" s="76">
        <v>6693000</v>
      </c>
      <c r="E70" s="54"/>
      <c r="H70" s="47" t="e">
        <f>VLOOKUP(C70,内閣府所管!$A$2:$D$3626,4,FALSE)</f>
        <v>#N/A</v>
      </c>
    </row>
    <row r="71" spans="1:8">
      <c r="A71" s="50" t="s">
        <v>3689</v>
      </c>
      <c r="B71" s="75">
        <v>45435</v>
      </c>
      <c r="C71" s="39" t="s">
        <v>3747</v>
      </c>
      <c r="D71" s="76">
        <v>3000000</v>
      </c>
      <c r="E71" s="54"/>
      <c r="H71" s="47" t="e">
        <f>VLOOKUP(C71,内閣府所管!$A$2:$D$3626,4,FALSE)</f>
        <v>#N/A</v>
      </c>
    </row>
    <row r="72" spans="1:8">
      <c r="A72" s="50" t="s">
        <v>3689</v>
      </c>
      <c r="B72" s="75">
        <v>45435</v>
      </c>
      <c r="C72" s="39" t="s">
        <v>3761</v>
      </c>
      <c r="D72" s="76">
        <v>2745000</v>
      </c>
      <c r="E72" s="54"/>
      <c r="H72" s="47" t="e">
        <f>VLOOKUP(C72,内閣府所管!$A$2:$D$3626,4,FALSE)</f>
        <v>#N/A</v>
      </c>
    </row>
    <row r="73" spans="1:8">
      <c r="A73" s="50" t="s">
        <v>3763</v>
      </c>
      <c r="B73" s="75">
        <v>45449</v>
      </c>
      <c r="C73" s="31" t="s">
        <v>3772</v>
      </c>
      <c r="D73" s="77">
        <v>2905000</v>
      </c>
      <c r="E73" s="54"/>
      <c r="H73" s="47" t="e">
        <f>VLOOKUP(C73,内閣府所管!$A$2:$D$3626,4,FALSE)</f>
        <v>#N/A</v>
      </c>
    </row>
    <row r="74" spans="1:8">
      <c r="A74" s="50" t="s">
        <v>3763</v>
      </c>
      <c r="B74" s="75">
        <v>45449</v>
      </c>
      <c r="C74" s="31" t="s">
        <v>3773</v>
      </c>
      <c r="D74" s="77">
        <v>748000</v>
      </c>
      <c r="E74" s="54"/>
      <c r="H74" s="47" t="e">
        <f>VLOOKUP(C74,内閣府所管!$A$2:$D$3626,4,FALSE)</f>
        <v>#N/A</v>
      </c>
    </row>
    <row r="75" spans="1:8">
      <c r="A75" s="50" t="s">
        <v>3763</v>
      </c>
      <c r="B75" s="75">
        <v>45449</v>
      </c>
      <c r="C75" s="31" t="s">
        <v>3684</v>
      </c>
      <c r="D75" s="77">
        <v>1040000</v>
      </c>
      <c r="E75" s="54"/>
      <c r="H75" s="47" t="e">
        <f>VLOOKUP(C75,内閣府所管!$A$2:$D$3626,4,FALSE)</f>
        <v>#N/A</v>
      </c>
    </row>
    <row r="76" spans="1:8">
      <c r="A76" s="50" t="s">
        <v>3763</v>
      </c>
      <c r="B76" s="75">
        <v>45449</v>
      </c>
      <c r="C76" s="31" t="s">
        <v>3774</v>
      </c>
      <c r="D76" s="77">
        <v>2400000</v>
      </c>
      <c r="E76" s="54"/>
      <c r="H76" s="47" t="e">
        <f>VLOOKUP(C76,内閣府所管!$A$2:$D$3626,4,FALSE)</f>
        <v>#N/A</v>
      </c>
    </row>
    <row r="77" spans="1:8">
      <c r="A77" s="50" t="s">
        <v>3763</v>
      </c>
      <c r="B77" s="75">
        <v>45449</v>
      </c>
      <c r="C77" s="31" t="s">
        <v>3710</v>
      </c>
      <c r="D77" s="77">
        <v>1200000</v>
      </c>
      <c r="E77" s="54"/>
      <c r="H77" s="47" t="e">
        <f>VLOOKUP(C77,内閣府所管!$A$2:$D$3626,4,FALSE)</f>
        <v>#N/A</v>
      </c>
    </row>
    <row r="78" spans="1:8">
      <c r="A78" s="50" t="s">
        <v>3763</v>
      </c>
      <c r="B78" s="75">
        <v>45470</v>
      </c>
      <c r="C78" s="31" t="s">
        <v>3738</v>
      </c>
      <c r="D78" s="77">
        <v>2590000</v>
      </c>
      <c r="E78" s="54"/>
      <c r="H78" s="47" t="e">
        <f>VLOOKUP(C78,内閣府所管!$A$2:$D$3626,4,FALSE)</f>
        <v>#N/A</v>
      </c>
    </row>
    <row r="79" spans="1:8">
      <c r="A79" s="50" t="s">
        <v>3763</v>
      </c>
      <c r="B79" s="75">
        <v>45470</v>
      </c>
      <c r="C79" s="31" t="s">
        <v>3739</v>
      </c>
      <c r="D79" s="77">
        <v>1663000</v>
      </c>
      <c r="E79" s="54"/>
      <c r="H79" s="47" t="e">
        <f>VLOOKUP(C79,内閣府所管!$A$2:$D$3626,4,FALSE)</f>
        <v>#N/A</v>
      </c>
    </row>
    <row r="80" spans="1:8">
      <c r="A80" s="50" t="s">
        <v>3763</v>
      </c>
      <c r="B80" s="75">
        <v>45470</v>
      </c>
      <c r="C80" s="31" t="s">
        <v>3740</v>
      </c>
      <c r="D80" s="77">
        <v>4000000</v>
      </c>
      <c r="E80" s="54"/>
      <c r="H80" s="47" t="e">
        <f>VLOOKUP(C80,内閣府所管!$A$2:$D$3626,4,FALSE)</f>
        <v>#N/A</v>
      </c>
    </row>
    <row r="81" spans="1:8">
      <c r="A81" s="50" t="s">
        <v>3763</v>
      </c>
      <c r="B81" s="75">
        <v>45470</v>
      </c>
      <c r="C81" s="31" t="s">
        <v>3783</v>
      </c>
      <c r="D81" s="77">
        <v>3000000</v>
      </c>
      <c r="E81" s="54"/>
      <c r="H81" s="47" t="e">
        <f>VLOOKUP(C81,内閣府所管!$A$2:$D$3626,4,FALSE)</f>
        <v>#N/A</v>
      </c>
    </row>
    <row r="82" spans="1:8">
      <c r="A82" s="50" t="s">
        <v>3763</v>
      </c>
      <c r="B82" s="75">
        <v>45470</v>
      </c>
      <c r="C82" s="31" t="s">
        <v>3748</v>
      </c>
      <c r="D82" s="77">
        <v>1200000</v>
      </c>
      <c r="E82" s="54"/>
      <c r="H82" s="47" t="e">
        <f>VLOOKUP(C82,内閣府所管!$A$2:$D$3626,4,FALSE)</f>
        <v>#N/A</v>
      </c>
    </row>
    <row r="83" spans="1:8">
      <c r="A83" s="50" t="s">
        <v>3763</v>
      </c>
      <c r="B83" s="75">
        <v>45470</v>
      </c>
      <c r="C83" s="31" t="s">
        <v>3779</v>
      </c>
      <c r="D83" s="77">
        <v>2400000</v>
      </c>
      <c r="E83" s="54"/>
      <c r="H83" s="47" t="e">
        <f>VLOOKUP(C83,内閣府所管!$A$2:$D$3626,4,FALSE)</f>
        <v>#N/A</v>
      </c>
    </row>
    <row r="84" spans="1:8">
      <c r="A84" s="50" t="s">
        <v>3763</v>
      </c>
      <c r="B84" s="75">
        <v>45470</v>
      </c>
      <c r="C84" s="31" t="s">
        <v>3780</v>
      </c>
      <c r="D84" s="77">
        <v>2400000</v>
      </c>
      <c r="E84" s="54"/>
      <c r="H84" s="47" t="e">
        <f>VLOOKUP(C84,内閣府所管!$A$2:$D$3626,4,FALSE)</f>
        <v>#N/A</v>
      </c>
    </row>
    <row r="85" spans="1:8">
      <c r="A85" s="50" t="s">
        <v>3763</v>
      </c>
      <c r="B85" s="75">
        <v>45470</v>
      </c>
      <c r="C85" s="31" t="s">
        <v>3754</v>
      </c>
      <c r="D85" s="77">
        <v>2400000</v>
      </c>
      <c r="E85" s="54"/>
      <c r="H85" s="47" t="e">
        <f>VLOOKUP(C85,内閣府所管!$A$2:$D$3626,4,FALSE)</f>
        <v>#N/A</v>
      </c>
    </row>
    <row r="86" spans="1:8">
      <c r="A86" s="50" t="s">
        <v>3763</v>
      </c>
      <c r="B86" s="75">
        <v>45470</v>
      </c>
      <c r="C86" s="31" t="s">
        <v>3781</v>
      </c>
      <c r="D86" s="77">
        <v>2400000</v>
      </c>
      <c r="E86" s="82">
        <f>SUM(D73:D86)</f>
        <v>30346000</v>
      </c>
      <c r="H86" s="47" t="e">
        <f>VLOOKUP(C86,内閣府所管!$A$2:$D$3626,4,FALSE)</f>
        <v>#N/A</v>
      </c>
    </row>
    <row r="87" spans="1:8">
      <c r="A87" s="50" t="s">
        <v>3763</v>
      </c>
      <c r="B87" s="75">
        <v>45503</v>
      </c>
      <c r="C87" s="31" t="s">
        <v>3785</v>
      </c>
      <c r="D87" s="77">
        <v>491000</v>
      </c>
      <c r="E87" s="54"/>
      <c r="H87" s="47" t="e">
        <f>VLOOKUP(C87,内閣府所管!$A$2:$D$3626,4,FALSE)</f>
        <v>#N/A</v>
      </c>
    </row>
    <row r="88" spans="1:8">
      <c r="A88" s="50" t="s">
        <v>3763</v>
      </c>
      <c r="B88" s="75">
        <v>45503</v>
      </c>
      <c r="C88" s="31" t="s">
        <v>3785</v>
      </c>
      <c r="D88" s="77">
        <v>509000</v>
      </c>
      <c r="E88" s="54"/>
      <c r="H88" s="47" t="e">
        <f>VLOOKUP(C88,内閣府所管!$A$2:$D$3626,4,FALSE)</f>
        <v>#N/A</v>
      </c>
    </row>
    <row r="89" spans="1:8">
      <c r="A89" s="50" t="s">
        <v>3763</v>
      </c>
      <c r="B89" s="75">
        <v>45503</v>
      </c>
      <c r="C89" s="31" t="s">
        <v>3785</v>
      </c>
      <c r="D89" s="77">
        <v>1090000</v>
      </c>
      <c r="E89" s="54"/>
      <c r="H89" s="47" t="e">
        <f>VLOOKUP(C89,内閣府所管!$A$2:$D$3626,4,FALSE)</f>
        <v>#N/A</v>
      </c>
    </row>
    <row r="90" spans="1:8">
      <c r="A90" s="50" t="s">
        <v>3763</v>
      </c>
      <c r="B90" s="75">
        <v>45503</v>
      </c>
      <c r="C90" s="31" t="s">
        <v>3714</v>
      </c>
      <c r="D90" s="77">
        <v>2861000</v>
      </c>
      <c r="E90" s="54"/>
      <c r="H90" s="47" t="e">
        <f>VLOOKUP(C90,内閣府所管!$A$2:$D$3626,4,FALSE)</f>
        <v>#N/A</v>
      </c>
    </row>
    <row r="91" spans="1:8">
      <c r="A91" s="50" t="s">
        <v>3763</v>
      </c>
      <c r="B91" s="75">
        <v>45503</v>
      </c>
      <c r="C91" s="31" t="s">
        <v>3714</v>
      </c>
      <c r="D91" s="77">
        <v>2400000</v>
      </c>
      <c r="E91" s="54"/>
      <c r="H91" s="47" t="e">
        <f>VLOOKUP(C91,内閣府所管!$A$2:$D$3626,4,FALSE)</f>
        <v>#N/A</v>
      </c>
    </row>
    <row r="92" spans="1:8" ht="26">
      <c r="A92" s="50" t="s">
        <v>3763</v>
      </c>
      <c r="B92" s="75">
        <v>45503</v>
      </c>
      <c r="C92" s="31" t="s">
        <v>3742</v>
      </c>
      <c r="D92" s="77">
        <v>2400000</v>
      </c>
      <c r="E92" s="54"/>
      <c r="H92" s="47" t="e">
        <f>VLOOKUP(C92,内閣府所管!$A$2:$D$3626,4,FALSE)</f>
        <v>#N/A</v>
      </c>
    </row>
    <row r="93" spans="1:8">
      <c r="A93" s="50" t="s">
        <v>3763</v>
      </c>
      <c r="B93" s="75">
        <v>45503</v>
      </c>
      <c r="C93" s="31" t="s">
        <v>3684</v>
      </c>
      <c r="D93" s="77">
        <v>1040000</v>
      </c>
      <c r="E93" s="54"/>
      <c r="H93" s="47" t="e">
        <f>VLOOKUP(C93,内閣府所管!$A$2:$D$3626,4,FALSE)</f>
        <v>#N/A</v>
      </c>
    </row>
    <row r="94" spans="1:8">
      <c r="A94" s="50" t="s">
        <v>3763</v>
      </c>
      <c r="B94" s="75">
        <v>45503</v>
      </c>
      <c r="C94" s="31" t="s">
        <v>3788</v>
      </c>
      <c r="D94" s="77">
        <v>1200000</v>
      </c>
      <c r="E94" s="54"/>
      <c r="H94" s="47" t="e">
        <f>VLOOKUP(C94,内閣府所管!$A$2:$D$3626,4,FALSE)</f>
        <v>#N/A</v>
      </c>
    </row>
    <row r="95" spans="1:8">
      <c r="A95" s="50" t="s">
        <v>3763</v>
      </c>
      <c r="B95" s="75">
        <v>45503</v>
      </c>
      <c r="C95" s="31" t="s">
        <v>3749</v>
      </c>
      <c r="D95" s="77">
        <v>2386000</v>
      </c>
      <c r="E95" s="82">
        <f>SUM(D87:D95)</f>
        <v>14377000</v>
      </c>
      <c r="H95" s="47" t="e">
        <f>VLOOKUP(C95,内閣府所管!$A$2:$D$3626,4,FALSE)</f>
        <v>#N/A</v>
      </c>
    </row>
    <row r="96" spans="1:8">
      <c r="A96" s="50" t="s">
        <v>3763</v>
      </c>
      <c r="B96" s="75">
        <v>45531</v>
      </c>
      <c r="C96" s="31" t="s">
        <v>3790</v>
      </c>
      <c r="D96" s="77">
        <v>1155000</v>
      </c>
      <c r="E96" s="54"/>
      <c r="H96" s="47" t="e">
        <f>VLOOKUP(C96,内閣府所管!$A$2:$D$3626,4,FALSE)</f>
        <v>#N/A</v>
      </c>
    </row>
    <row r="97" spans="1:8">
      <c r="A97" s="50" t="s">
        <v>3763</v>
      </c>
      <c r="B97" s="75">
        <v>45531</v>
      </c>
      <c r="C97" s="31" t="s">
        <v>3791</v>
      </c>
      <c r="D97" s="77">
        <v>988000</v>
      </c>
      <c r="E97" s="54"/>
      <c r="H97" s="47" t="e">
        <f>VLOOKUP(C97,内閣府所管!$A$2:$D$3626,4,FALSE)</f>
        <v>#N/A</v>
      </c>
    </row>
    <row r="98" spans="1:8">
      <c r="A98" s="50" t="s">
        <v>3764</v>
      </c>
      <c r="B98" s="75">
        <v>45531</v>
      </c>
      <c r="C98" s="31" t="s">
        <v>3792</v>
      </c>
      <c r="D98" s="77">
        <v>3200000</v>
      </c>
      <c r="E98" s="54"/>
      <c r="H98" s="47" t="e">
        <f>VLOOKUP(C98,内閣府所管!$A$2:$D$3626,4,FALSE)</f>
        <v>#N/A</v>
      </c>
    </row>
    <row r="99" spans="1:8">
      <c r="A99" s="50" t="s">
        <v>3763</v>
      </c>
      <c r="B99" s="75">
        <v>45531</v>
      </c>
      <c r="C99" s="31" t="s">
        <v>3773</v>
      </c>
      <c r="D99" s="77">
        <v>748000</v>
      </c>
      <c r="E99" s="82">
        <f>SUM(D96:D99)</f>
        <v>6091000</v>
      </c>
      <c r="H99" s="47" t="e">
        <f>VLOOKUP(C99,内閣府所管!$A$2:$D$3626,4,FALSE)</f>
        <v>#N/A</v>
      </c>
    </row>
    <row r="100" spans="1:8">
      <c r="A100" s="50" t="s">
        <v>3763</v>
      </c>
      <c r="B100" s="75">
        <v>45562</v>
      </c>
      <c r="C100" s="31" t="s">
        <v>3793</v>
      </c>
      <c r="D100" s="77">
        <v>2400000</v>
      </c>
      <c r="E100" s="54"/>
      <c r="H100" s="47" t="e">
        <f>VLOOKUP(C100,内閣府所管!$A$2:$D$3626,4,FALSE)</f>
        <v>#N/A</v>
      </c>
    </row>
    <row r="101" spans="1:8">
      <c r="A101" s="50" t="s">
        <v>3763</v>
      </c>
      <c r="B101" s="75">
        <v>45562</v>
      </c>
      <c r="C101" s="31" t="s">
        <v>3692</v>
      </c>
      <c r="D101" s="77">
        <v>822000</v>
      </c>
      <c r="E101" s="54"/>
      <c r="H101" s="47" t="e">
        <f>VLOOKUP(C101,内閣府所管!$A$2:$D$3626,4,FALSE)</f>
        <v>#N/A</v>
      </c>
    </row>
    <row r="102" spans="1:8">
      <c r="A102" s="50" t="s">
        <v>3763</v>
      </c>
      <c r="B102" s="75">
        <v>45562</v>
      </c>
      <c r="C102" s="31" t="s">
        <v>3692</v>
      </c>
      <c r="D102" s="77">
        <v>178000</v>
      </c>
      <c r="E102" s="54"/>
      <c r="H102" s="47" t="e">
        <f>VLOOKUP(C102,内閣府所管!$A$2:$D$3626,4,FALSE)</f>
        <v>#N/A</v>
      </c>
    </row>
    <row r="103" spans="1:8">
      <c r="A103" s="50" t="s">
        <v>3763</v>
      </c>
      <c r="B103" s="75">
        <v>45562</v>
      </c>
      <c r="C103" s="31" t="s">
        <v>3692</v>
      </c>
      <c r="D103" s="77">
        <v>1127000</v>
      </c>
      <c r="E103" s="54"/>
      <c r="H103" s="47" t="e">
        <f>VLOOKUP(C103,内閣府所管!$A$2:$D$3626,4,FALSE)</f>
        <v>#N/A</v>
      </c>
    </row>
    <row r="104" spans="1:8">
      <c r="A104" s="50" t="s">
        <v>3763</v>
      </c>
      <c r="B104" s="75">
        <v>45562</v>
      </c>
      <c r="C104" s="31" t="s">
        <v>3692</v>
      </c>
      <c r="D104" s="77">
        <v>1100000</v>
      </c>
      <c r="E104" s="54"/>
      <c r="H104" s="47" t="e">
        <f>VLOOKUP(C104,内閣府所管!$A$2:$D$3626,4,FALSE)</f>
        <v>#N/A</v>
      </c>
    </row>
    <row r="105" spans="1:8">
      <c r="A105" s="50" t="s">
        <v>3763</v>
      </c>
      <c r="B105" s="75">
        <v>45562</v>
      </c>
      <c r="C105" s="31" t="s">
        <v>3794</v>
      </c>
      <c r="D105" s="77">
        <v>500000</v>
      </c>
      <c r="E105" s="54"/>
      <c r="H105" s="47" t="e">
        <f>VLOOKUP(C105,内閣府所管!$A$2:$D$3626,4,FALSE)</f>
        <v>#N/A</v>
      </c>
    </row>
    <row r="106" spans="1:8">
      <c r="A106" s="50" t="s">
        <v>3763</v>
      </c>
      <c r="B106" s="75">
        <v>45562</v>
      </c>
      <c r="C106" s="31" t="s">
        <v>3774</v>
      </c>
      <c r="D106" s="77">
        <v>2400000</v>
      </c>
      <c r="E106" s="54"/>
      <c r="H106" s="47" t="e">
        <f>VLOOKUP(C106,内閣府所管!$A$2:$D$3626,4,FALSE)</f>
        <v>#N/A</v>
      </c>
    </row>
    <row r="107" spans="1:8">
      <c r="A107" s="50" t="s">
        <v>3763</v>
      </c>
      <c r="B107" s="75">
        <v>45562</v>
      </c>
      <c r="C107" s="31" t="s">
        <v>3795</v>
      </c>
      <c r="D107" s="77">
        <v>2400000</v>
      </c>
      <c r="E107" s="54"/>
      <c r="H107" s="47" t="e">
        <f>VLOOKUP(C107,内閣府所管!$A$2:$D$3626,4,FALSE)</f>
        <v>#N/A</v>
      </c>
    </row>
    <row r="108" spans="1:8">
      <c r="A108" s="50" t="s">
        <v>3763</v>
      </c>
      <c r="B108" s="75">
        <v>45562</v>
      </c>
      <c r="C108" s="31" t="s">
        <v>3781</v>
      </c>
      <c r="D108" s="77">
        <v>2400000</v>
      </c>
      <c r="E108" s="82">
        <f>SUM(D100:D108)</f>
        <v>13327000</v>
      </c>
      <c r="H108" s="47" t="e">
        <f>VLOOKUP(C108,内閣府所管!$A$2:$D$3626,4,FALSE)</f>
        <v>#N/A</v>
      </c>
    </row>
    <row r="110" spans="1:8">
      <c r="D110" s="124">
        <f>SUBTOTAL(9,D2:D108)</f>
        <v>287956000</v>
      </c>
    </row>
  </sheetData>
  <autoFilter ref="A1:N108" xr:uid="{F258727A-3B20-434E-88CE-A6CBECA0F306}"/>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7FDC-280D-464F-8EFF-7FC7C3798685}">
  <sheetPr>
    <tabColor rgb="FFFFC000"/>
  </sheetPr>
  <dimension ref="A1:D8"/>
  <sheetViews>
    <sheetView workbookViewId="0">
      <selection activeCell="A2" sqref="A2"/>
    </sheetView>
  </sheetViews>
  <sheetFormatPr defaultRowHeight="13"/>
  <cols>
    <col min="1" max="1" width="3.6328125" bestFit="1" customWidth="1"/>
    <col min="2" max="2" width="8.26953125" bestFit="1" customWidth="1"/>
    <col min="3" max="3" width="58" bestFit="1" customWidth="1"/>
    <col min="4" max="4" width="10.26953125" bestFit="1" customWidth="1"/>
    <col min="6" max="6" width="64.6328125" bestFit="1" customWidth="1"/>
    <col min="7" max="7" width="19.26953125" bestFit="1" customWidth="1"/>
    <col min="8" max="9" width="10.7265625" bestFit="1" customWidth="1"/>
  </cols>
  <sheetData>
    <row r="1" spans="1:4">
      <c r="A1" s="50"/>
      <c r="B1" s="51"/>
      <c r="C1" s="52"/>
      <c r="D1" s="53"/>
    </row>
    <row r="2" spans="1:4">
      <c r="A2" s="39"/>
      <c r="B2" s="57"/>
      <c r="C2" s="39"/>
      <c r="D2" s="72"/>
    </row>
    <row r="3" spans="1:4">
      <c r="A3" s="39"/>
      <c r="B3" s="57"/>
      <c r="C3" s="39"/>
      <c r="D3" s="72"/>
    </row>
    <row r="4" spans="1:4">
      <c r="A4" s="39"/>
      <c r="B4" s="57"/>
      <c r="C4" s="39"/>
      <c r="D4" s="72"/>
    </row>
    <row r="5" spans="1:4">
      <c r="A5" s="39"/>
      <c r="B5" s="57"/>
      <c r="C5" s="39"/>
      <c r="D5" s="72"/>
    </row>
    <row r="6" spans="1:4">
      <c r="A6" s="39"/>
      <c r="B6" s="57"/>
      <c r="C6" s="39"/>
      <c r="D6" s="72"/>
    </row>
    <row r="8" spans="1:4">
      <c r="D8" s="87">
        <f>SUM(D2:D7)</f>
        <v>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BEBB-DA3D-4A8A-9394-3918EBD581DD}">
  <dimension ref="A1:N15"/>
  <sheetViews>
    <sheetView workbookViewId="0">
      <selection activeCell="A2" sqref="A2"/>
    </sheetView>
  </sheetViews>
  <sheetFormatPr defaultColWidth="9" defaultRowHeight="13"/>
  <cols>
    <col min="1" max="1" width="3.6328125" style="47" bestFit="1" customWidth="1"/>
    <col min="2" max="2" width="8.26953125" style="47" bestFit="1" customWidth="1"/>
    <col min="3" max="3" width="58" style="47" bestFit="1" customWidth="1"/>
    <col min="4" max="4" width="10.26953125" style="47" bestFit="1" customWidth="1"/>
    <col min="5" max="5" width="11.36328125" style="83" bestFit="1" customWidth="1"/>
    <col min="6" max="7" width="9" style="47"/>
    <col min="8" max="8" width="5.90625" style="47" bestFit="1" customWidth="1"/>
    <col min="9" max="9" width="9" style="47"/>
    <col min="10" max="10" width="12.7265625" style="47" bestFit="1" customWidth="1"/>
    <col min="11" max="11" width="9" style="47"/>
    <col min="12" max="12" width="8.08984375" style="47" bestFit="1" customWidth="1"/>
    <col min="13" max="13" width="9" style="47"/>
    <col min="14" max="14" width="9.08984375" style="47" bestFit="1" customWidth="1"/>
    <col min="15" max="16384" width="9" style="47"/>
  </cols>
  <sheetData>
    <row r="1" spans="1:14" s="54" customFormat="1" ht="39">
      <c r="A1" s="50"/>
      <c r="B1" s="51" t="s">
        <v>3661</v>
      </c>
      <c r="C1" s="52" t="s">
        <v>3662</v>
      </c>
      <c r="D1" s="53" t="s">
        <v>3668</v>
      </c>
      <c r="E1" s="80"/>
      <c r="F1" s="44" t="s">
        <v>3663</v>
      </c>
      <c r="G1" s="45"/>
      <c r="H1" s="44" t="s">
        <v>3664</v>
      </c>
      <c r="I1" s="46"/>
      <c r="J1" s="47" t="s">
        <v>3665</v>
      </c>
      <c r="K1" s="48"/>
      <c r="L1" s="44" t="s">
        <v>3666</v>
      </c>
      <c r="M1" s="49"/>
      <c r="N1" s="47" t="s">
        <v>3667</v>
      </c>
    </row>
    <row r="2" spans="1:14">
      <c r="A2" s="39"/>
      <c r="B2" s="57"/>
      <c r="C2" s="39"/>
      <c r="D2" s="72"/>
      <c r="H2" s="47" t="e">
        <f>VLOOKUP(C2,内閣府所管!$A$2:$D$3651,4,FALSE)</f>
        <v>#N/A</v>
      </c>
    </row>
    <row r="3" spans="1:14">
      <c r="A3" s="39"/>
      <c r="B3" s="57"/>
      <c r="C3" s="39"/>
      <c r="D3" s="72"/>
      <c r="H3" s="47" t="e">
        <f>VLOOKUP(C3,内閣府所管!$A$2:$D$3651,4,FALSE)</f>
        <v>#N/A</v>
      </c>
    </row>
    <row r="4" spans="1:14">
      <c r="A4" s="39"/>
      <c r="B4" s="57"/>
      <c r="C4" s="39"/>
      <c r="D4" s="72"/>
      <c r="H4" s="47" t="e">
        <f>VLOOKUP(C4,内閣府所管!$A$2:$D$3651,4,FALSE)</f>
        <v>#N/A</v>
      </c>
    </row>
    <row r="5" spans="1:14">
      <c r="A5" s="39"/>
      <c r="B5" s="57"/>
      <c r="C5" s="39"/>
      <c r="D5" s="72"/>
      <c r="H5" s="47" t="e">
        <f>VLOOKUP(C5,内閣府所管!$A$2:$D$3651,4,FALSE)</f>
        <v>#N/A</v>
      </c>
    </row>
    <row r="6" spans="1:14">
      <c r="A6" s="39"/>
      <c r="B6" s="57"/>
      <c r="C6" s="39"/>
      <c r="D6" s="72"/>
      <c r="H6" s="47" t="e">
        <f>VLOOKUP(C6,内閣府所管!$A$2:$D$3651,4,FALSE)</f>
        <v>#N/A</v>
      </c>
    </row>
    <row r="7" spans="1:14">
      <c r="A7" s="39"/>
      <c r="B7" s="57"/>
      <c r="C7" s="39"/>
      <c r="D7" s="72"/>
      <c r="H7" s="47" t="e">
        <f>VLOOKUP(C7,内閣府所管!$A$2:$D$3651,4,FALSE)</f>
        <v>#N/A</v>
      </c>
    </row>
    <row r="8" spans="1:14">
      <c r="A8" s="39"/>
      <c r="B8" s="57"/>
      <c r="C8" s="39"/>
      <c r="D8" s="72"/>
      <c r="H8" s="47" t="e">
        <f>VLOOKUP(C8,内閣府所管!$A$2:$D$3651,4,FALSE)</f>
        <v>#N/A</v>
      </c>
    </row>
    <row r="9" spans="1:14">
      <c r="A9" s="39"/>
      <c r="B9" s="57"/>
      <c r="C9" s="73"/>
      <c r="D9" s="72"/>
      <c r="H9" s="47" t="e">
        <f>VLOOKUP(C9,内閣府所管!$A$2:$D$3651,4,FALSE)</f>
        <v>#N/A</v>
      </c>
    </row>
    <row r="10" spans="1:14">
      <c r="A10" s="39"/>
      <c r="B10" s="57"/>
      <c r="C10" s="39"/>
      <c r="D10" s="72"/>
      <c r="H10" s="47" t="e">
        <f>VLOOKUP(C10,内閣府所管!$A$2:$D$3651,4,FALSE)</f>
        <v>#N/A</v>
      </c>
    </row>
    <row r="11" spans="1:14">
      <c r="A11" s="39"/>
      <c r="B11" s="57"/>
      <c r="C11" s="39"/>
      <c r="D11" s="72"/>
      <c r="H11" s="47" t="e">
        <f>VLOOKUP(C11,内閣府所管!$A$2:$D$3651,4,FALSE)</f>
        <v>#N/A</v>
      </c>
    </row>
    <row r="12" spans="1:14">
      <c r="A12" s="39"/>
      <c r="B12" s="57"/>
      <c r="C12" s="39"/>
      <c r="D12" s="72"/>
      <c r="H12" s="47" t="e">
        <f>VLOOKUP(C12,内閣府所管!$A$2:$D$3651,4,FALSE)</f>
        <v>#N/A</v>
      </c>
    </row>
    <row r="13" spans="1:14">
      <c r="A13" s="39"/>
      <c r="B13" s="57"/>
      <c r="C13" s="39"/>
      <c r="D13" s="72"/>
      <c r="H13" s="47" t="e">
        <f>VLOOKUP(C13,内閣府所管!$A$2:$D$3651,4,FALSE)</f>
        <v>#N/A</v>
      </c>
    </row>
    <row r="14" spans="1:14">
      <c r="A14" s="39"/>
      <c r="B14" s="57"/>
      <c r="C14" s="39"/>
      <c r="D14" s="72"/>
      <c r="E14" s="81"/>
      <c r="H14" s="47" t="e">
        <f>VLOOKUP(C14,内閣府所管!$A$2:$D$3651,4,FALSE)</f>
        <v>#N/A</v>
      </c>
    </row>
    <row r="15" spans="1:14">
      <c r="A15" s="39"/>
      <c r="B15" s="57"/>
      <c r="C15" s="39"/>
      <c r="D15" s="72"/>
      <c r="E15" s="81"/>
      <c r="H15" s="47" t="e">
        <f>VLOOKUP(C15,内閣府所管!$A$2:$D$3651,4,FALSE)</f>
        <v>#N/A</v>
      </c>
    </row>
  </sheetData>
  <autoFilter ref="A1:N14" xr:uid="{E37ABEBB-DA3D-4A8A-9394-3918EBD581DD}"/>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2F6E-84D4-4C00-AFE2-828785CE6C13}">
  <sheetPr>
    <tabColor rgb="FFFFC000"/>
  </sheetPr>
  <dimension ref="A1:G6"/>
  <sheetViews>
    <sheetView workbookViewId="0">
      <selection activeCell="A2" sqref="A2"/>
    </sheetView>
  </sheetViews>
  <sheetFormatPr defaultRowHeight="13"/>
  <cols>
    <col min="1" max="1" width="9" style="67"/>
    <col min="2" max="2" width="9.08984375" style="67" bestFit="1" customWidth="1"/>
    <col min="3" max="3" width="27" style="67" bestFit="1" customWidth="1"/>
    <col min="4" max="4" width="13.6328125" style="67" bestFit="1" customWidth="1"/>
    <col min="5" max="5" width="5.7265625" bestFit="1" customWidth="1"/>
    <col min="6" max="6" width="38.36328125" bestFit="1" customWidth="1"/>
    <col min="7" max="7" width="19.26953125" bestFit="1" customWidth="1"/>
  </cols>
  <sheetData>
    <row r="1" spans="1:7" ht="26">
      <c r="A1" s="58"/>
      <c r="B1" s="59" t="s">
        <v>3661</v>
      </c>
      <c r="C1" s="60" t="s">
        <v>3662</v>
      </c>
      <c r="D1" s="61" t="s">
        <v>3668</v>
      </c>
      <c r="F1" s="68" t="s">
        <v>3765</v>
      </c>
      <c r="G1" t="s">
        <v>3767</v>
      </c>
    </row>
    <row r="2" spans="1:7">
      <c r="A2" s="63" t="s">
        <v>3764</v>
      </c>
      <c r="B2" s="64">
        <v>45611</v>
      </c>
      <c r="C2" s="65" t="s">
        <v>3647</v>
      </c>
      <c r="D2" s="66">
        <v>226520000</v>
      </c>
      <c r="F2" s="69" t="s">
        <v>800</v>
      </c>
      <c r="G2" s="71">
        <v>226520000</v>
      </c>
    </row>
    <row r="3" spans="1:7">
      <c r="A3" s="63" t="s">
        <v>3763</v>
      </c>
      <c r="B3" s="64">
        <v>45632</v>
      </c>
      <c r="C3" s="65" t="s">
        <v>3762</v>
      </c>
      <c r="D3" s="66">
        <v>122773000</v>
      </c>
      <c r="F3" s="70">
        <v>45611</v>
      </c>
      <c r="G3" s="71">
        <v>226520000</v>
      </c>
    </row>
    <row r="4" spans="1:7">
      <c r="F4" s="69" t="s">
        <v>1014</v>
      </c>
      <c r="G4" s="71">
        <v>122773000</v>
      </c>
    </row>
    <row r="5" spans="1:7">
      <c r="F5" s="70">
        <v>45632</v>
      </c>
      <c r="G5" s="71">
        <v>122773000</v>
      </c>
    </row>
    <row r="6" spans="1:7">
      <c r="F6" s="69" t="s">
        <v>3766</v>
      </c>
      <c r="G6" s="71">
        <v>349293000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ECE910-8896-49CF-B2CD-0F3CEE1737D6}">
  <ds:schemaRefs>
    <ds:schemaRef ds:uri="http://schemas.microsoft.com/sharepoint/v3/contenttype/forms"/>
  </ds:schemaRefs>
</ds:datastoreItem>
</file>

<file path=customXml/itemProps2.xml><?xml version="1.0" encoding="utf-8"?>
<ds:datastoreItem xmlns:ds="http://schemas.openxmlformats.org/officeDocument/2006/customXml" ds:itemID="{2FA0CEA9-6F96-46D2-82FB-6864C496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4CFFB3-B6C8-472E-8BB6-84A2538E7059}">
  <ds:schemaRefs>
    <ds:schemaRef ds:uri="3b0ebaae-a14e-4424-847b-6a3bebfea79a"/>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be2ecf47-5e4f-4cc3-aca1-cf0a5a9fda2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バックデータ→</vt:lpstr>
      <vt:lpstr>様式4</vt:lpstr>
      <vt:lpstr>【くじ】名寄せ</vt:lpstr>
      <vt:lpstr>【くじ】集計</vt:lpstr>
      <vt:lpstr>【基金】名寄せ</vt:lpstr>
      <vt:lpstr>【基金】集計</vt:lpstr>
      <vt:lpstr>【競技強化】名寄せ_なし</vt:lpstr>
      <vt:lpstr>【競技強化】集計_なし</vt:lpstr>
      <vt:lpstr>【競技力】名寄せ</vt:lpstr>
      <vt:lpstr>【競技力】集計</vt:lpstr>
      <vt:lpstr>【組織基盤】名寄せ</vt:lpstr>
      <vt:lpstr>【組織基盤】集計</vt:lpstr>
      <vt:lpstr>内閣府所管</vt:lpstr>
      <vt:lpstr>法人番号</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2023-07-31T04:55:37Z</dcterms:created>
  <dcterms:modified xsi:type="dcterms:W3CDTF">2025-08-29T01:05:47Z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