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1.9月分\"/>
    </mc:Choice>
  </mc:AlternateContent>
  <bookViews>
    <workbookView xWindow="10335" yWindow="30" windowWidth="10500" windowHeight="9150" tabRatio="653"/>
  </bookViews>
  <sheets>
    <sheet name="R1年度契約物品役務等随契（9月分）" sheetId="66" r:id="rId1"/>
  </sheets>
  <definedNames>
    <definedName name="_xlnm._FilterDatabase" localSheetId="0" hidden="1">'R1年度契約物品役務等随契（9月分）'!$A$4:$N$4</definedName>
    <definedName name="_xlnm.Print_Area" localSheetId="0">'R1年度契約物品役務等随契（9月分）'!$A$1:$N$13</definedName>
    <definedName name="_xlnm.Print_Titles" localSheetId="0">'R1年度契約物品役務等随契（9月分）'!$3:$4</definedName>
  </definedNames>
  <calcPr calcId="162913"/>
</workbook>
</file>

<file path=xl/sharedStrings.xml><?xml version="1.0" encoding="utf-8"?>
<sst xmlns="http://schemas.openxmlformats.org/spreadsheetml/2006/main" count="84" uniqueCount="49">
  <si>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</si>
  <si>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</si>
  <si>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</si>
  <si>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</si>
  <si>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</si>
  <si>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</si>
  <si>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</si>
  <si>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</si>
  <si>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</si>
  <si>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</si>
  <si>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</si>
  <si>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</si>
  <si>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</si>
  <si>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</si>
  <si>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</si>
  <si>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</si>
  <si>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</si>
  <si>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</si>
  <si>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</si>
  <si>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</si>
  <si>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</si>
  <si>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</si>
  <si>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</si>
  <si>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</si>
  <si>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</si>
  <si>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概算契約</t>
  </si>
  <si>
    <t>「次世代ターゲットスポーツの育成支援」（令和元年度）委託事業</t>
  </si>
  <si>
    <t>NECネクサソリューションズ株式会社
東京都港区三田1-4-28</t>
  </si>
  <si>
    <t>【会計規則第18条第4項:契約の性質又は目的が競争を許さない場合】
これまで一連の取り組みを実施してきた中央競技団体でなければ、効果的な成果を得ることが出来ないため</t>
  </si>
  <si>
    <t>公財</t>
    <rPh sb="0" eb="2">
      <t>コウザイ</t>
    </rPh>
    <phoneticPr fontId="1"/>
  </si>
  <si>
    <t>国所管</t>
    <rPh sb="0" eb="1">
      <t>クニ</t>
    </rPh>
    <rPh sb="1" eb="3">
      <t>ショカン</t>
    </rPh>
    <phoneticPr fontId="1"/>
  </si>
  <si>
    <t>公社</t>
    <rPh sb="0" eb="2">
      <t>コウシャ</t>
    </rPh>
    <phoneticPr fontId="1"/>
  </si>
  <si>
    <t>令和元年9月分</t>
    <rPh sb="0" eb="2">
      <t>レイワ</t>
    </rPh>
    <rPh sb="2" eb="3">
      <t>ガン</t>
    </rPh>
    <rPh sb="3" eb="4">
      <t>ネン</t>
    </rPh>
    <rPh sb="5" eb="6">
      <t>ガツ</t>
    </rPh>
    <rPh sb="6" eb="7">
      <t>ブン</t>
    </rPh>
    <phoneticPr fontId="1"/>
  </si>
  <si>
    <t>スポーツ振興くじ事業における広告宣伝・広報業務（令和元年度BIG11月施策）</t>
  </si>
  <si>
    <t>株式会社博報堂
東京都港区赤坂5-3-1</t>
  </si>
  <si>
    <t>トラッキングシステム連携顔認証システムの製造</t>
  </si>
  <si>
    <t>第１２回ＩＣＣＥグローバル・コーチ・カンファレンスに係る分科会会場借用業務</t>
  </si>
  <si>
    <t>一般財団法人高度技術社会推進協会
東京都港区北青山2-8-44</t>
  </si>
  <si>
    <t>第１２回ＩＣＣＥグローバル・コーチ・カンファレンスに係る全体会会場借用業務</t>
  </si>
  <si>
    <t>株式会社ニッセイ
東京都新宿区霞ヶ丘町4-1</t>
  </si>
  <si>
    <t>センシング評価キットの製造</t>
  </si>
  <si>
    <t>パナソニックセミコンダクターソリューションズ株式会社
京都府長岡京市神足焼町1</t>
  </si>
  <si>
    <t>公益社団法人日本ボブスレー・リュージュ・スケルトン連盟
東京都新宿区霞ヶ丘町4-2
JAPAN SPORT OLMPIC SQUARE 9F</t>
  </si>
  <si>
    <t>公益財団法人日本自転車競技連盟
東京都品川区上大崎3-3-1
自転車総合ビル5階</t>
  </si>
  <si>
    <t>【会計規則第18条第4項:契約の性質又は目的が競争を許さない場合】
企画競争を実施し、選定した契約相手方との間で締結した基本契約(平成29年12月15日付)第1条第1項及び第2条に基づく個別契約</t>
  </si>
  <si>
    <t>【会計規則第18条第4項:契約の性質又は目的が競争を許さない場合】
トラッキングシステムと連携した顔認証システムを製造できるのは、特許を有するNECネクサソリューションズのみであるため。</t>
  </si>
  <si>
    <t>【会計規則第18条第4項:契約の性質又は目的が競争を許さない場合】
新国立競技場の徒歩10分圏内で分科会が開催できる12以上の会議室を保有する施設を探したところ、一般財団法人高度技術社会推進協会（以下、「TEPIA」という。）が保有する施設しか該当がなかったため。</t>
  </si>
  <si>
    <t>【会計規則第18条第4項:契約の性質又は目的が競争を許さない場合】
新国立競技場の徒歩10分圏内で全体会として1000人以上を収容できるホールを保有する施設を探したところ、株式会社ニッセイ（一般財団法人日本青年館）が保有する日本青年館ホールしか該当がなかったため。</t>
  </si>
  <si>
    <t>【会計規則第18条第4項:契約の性質又は目的が競争を許さない場合】
事業に必要な性能を備える機器は該当する特許を有するパナソニックセミコンダクターソリューションズ株式会社の製品のみであるため。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</si>
</sst>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6">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5"/>
  <sheetViews>
    <sheetView tabSelected="1" view="pageBreakPreview" zoomScaleNormal="100" zoomScaleSheetLayoutView="100" workbookViewId="0">
      <selection activeCell="B6" sqref="B6"/>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5" t="s">
        <v>20</v>
      </c>
      <c r="G1" s="35"/>
      <c r="H1" s="35"/>
      <c r="I1" s="35"/>
      <c r="J1" s="35"/>
      <c r="K1" s="35"/>
      <c r="L1" s="35"/>
      <c r="M1" s="35"/>
      <c r="N1" s="10" t="s">
        <v>9</v>
      </c>
    </row>
    <row r="2" spans="1:14" s="7" customFormat="1" ht="24" customHeight="1" x14ac:dyDescent="0.15">
      <c r="A2" s="36" t="s">
        <v>18</v>
      </c>
      <c r="B2" s="37"/>
      <c r="C2" s="37"/>
      <c r="D2" s="37"/>
      <c r="E2" s="37"/>
      <c r="F2" s="37"/>
      <c r="G2" s="37"/>
      <c r="H2" s="37"/>
      <c r="I2" s="37"/>
      <c r="J2" s="37"/>
      <c r="K2" s="37"/>
      <c r="L2" s="37"/>
      <c r="M2" s="37"/>
      <c r="N2" s="37"/>
    </row>
    <row r="3" spans="1:14" ht="18" customHeight="1" x14ac:dyDescent="0.15">
      <c r="A3" s="38" t="s">
        <v>16</v>
      </c>
      <c r="B3" s="40" t="s">
        <v>13</v>
      </c>
      <c r="C3" s="41" t="s">
        <v>0</v>
      </c>
      <c r="D3" s="40" t="s">
        <v>5</v>
      </c>
      <c r="E3" s="40" t="s">
        <v>21</v>
      </c>
      <c r="F3" s="43" t="s">
        <v>7</v>
      </c>
      <c r="G3" s="45" t="s">
        <v>14</v>
      </c>
      <c r="H3" s="45" t="s">
        <v>15</v>
      </c>
      <c r="I3" s="29" t="s">
        <v>2</v>
      </c>
      <c r="J3" s="30" t="s">
        <v>8</v>
      </c>
      <c r="K3" s="32" t="s">
        <v>4</v>
      </c>
      <c r="L3" s="33"/>
      <c r="M3" s="34"/>
      <c r="N3" s="29" t="s">
        <v>1</v>
      </c>
    </row>
    <row r="4" spans="1:14" s="5" customFormat="1" ht="51" customHeight="1" x14ac:dyDescent="0.15">
      <c r="A4" s="39"/>
      <c r="B4" s="40"/>
      <c r="C4" s="42"/>
      <c r="D4" s="40"/>
      <c r="E4" s="40"/>
      <c r="F4" s="44"/>
      <c r="G4" s="45"/>
      <c r="H4" s="45"/>
      <c r="I4" s="29"/>
      <c r="J4" s="31"/>
      <c r="K4" s="27" t="s">
        <v>6</v>
      </c>
      <c r="L4" s="27" t="s">
        <v>12</v>
      </c>
      <c r="M4" s="27" t="s">
        <v>11</v>
      </c>
      <c r="N4" s="29"/>
    </row>
    <row r="5" spans="1:14" s="23" customFormat="1" ht="73.5" x14ac:dyDescent="0.15">
      <c r="A5" s="18" t="s">
        <v>33</v>
      </c>
      <c r="B5" s="28" t="s">
        <v>19</v>
      </c>
      <c r="C5" s="19">
        <v>43710</v>
      </c>
      <c r="D5" s="28" t="s">
        <v>34</v>
      </c>
      <c r="E5" s="26">
        <v>8010401024011</v>
      </c>
      <c r="F5" s="20" t="s">
        <v>44</v>
      </c>
      <c r="G5" s="21">
        <v>441000000</v>
      </c>
      <c r="H5" s="22">
        <v>441000000</v>
      </c>
      <c r="I5" s="24">
        <v>1</v>
      </c>
      <c r="J5" s="22">
        <v>0</v>
      </c>
      <c r="K5" s="24" t="s">
        <v>22</v>
      </c>
      <c r="L5" s="24" t="s">
        <v>22</v>
      </c>
      <c r="M5" s="25" t="s">
        <v>22</v>
      </c>
      <c r="N5" s="18" t="s">
        <v>25</v>
      </c>
    </row>
    <row r="6" spans="1:14" s="23" customFormat="1" ht="73.5" x14ac:dyDescent="0.15">
      <c r="A6" s="18" t="s">
        <v>35</v>
      </c>
      <c r="B6" s="28" t="s">
        <v>19</v>
      </c>
      <c r="C6" s="19">
        <v>43720</v>
      </c>
      <c r="D6" s="28" t="s">
        <v>27</v>
      </c>
      <c r="E6" s="26">
        <v>7010401022924</v>
      </c>
      <c r="F6" s="20" t="s">
        <v>45</v>
      </c>
      <c r="G6" s="21" t="s">
        <v>24</v>
      </c>
      <c r="H6" s="22">
        <v>10410930</v>
      </c>
      <c r="I6" s="24" t="s">
        <v>22</v>
      </c>
      <c r="J6" s="22">
        <v>0</v>
      </c>
      <c r="K6" s="24" t="s">
        <v>22</v>
      </c>
      <c r="L6" s="24" t="s">
        <v>22</v>
      </c>
      <c r="M6" s="25" t="s">
        <v>22</v>
      </c>
      <c r="N6" s="18" t="s">
        <v>23</v>
      </c>
    </row>
    <row r="7" spans="1:14" s="23" customFormat="1" ht="105" x14ac:dyDescent="0.15">
      <c r="A7" s="18" t="s">
        <v>36</v>
      </c>
      <c r="B7" s="28" t="s">
        <v>19</v>
      </c>
      <c r="C7" s="19">
        <v>43726</v>
      </c>
      <c r="D7" s="28" t="s">
        <v>37</v>
      </c>
      <c r="E7" s="26">
        <v>3010405010573</v>
      </c>
      <c r="F7" s="20" t="s">
        <v>46</v>
      </c>
      <c r="G7" s="21" t="s">
        <v>24</v>
      </c>
      <c r="H7" s="22">
        <v>4104210</v>
      </c>
      <c r="I7" s="24" t="s">
        <v>22</v>
      </c>
      <c r="J7" s="22">
        <v>0</v>
      </c>
      <c r="K7" s="24" t="s">
        <v>22</v>
      </c>
      <c r="L7" s="24" t="s">
        <v>22</v>
      </c>
      <c r="M7" s="25" t="s">
        <v>22</v>
      </c>
      <c r="N7" s="18" t="s">
        <v>23</v>
      </c>
    </row>
    <row r="8" spans="1:14" s="23" customFormat="1" ht="105" x14ac:dyDescent="0.15">
      <c r="A8" s="18" t="s">
        <v>38</v>
      </c>
      <c r="B8" s="28" t="s">
        <v>19</v>
      </c>
      <c r="C8" s="19">
        <v>43726</v>
      </c>
      <c r="D8" s="28" t="s">
        <v>39</v>
      </c>
      <c r="E8" s="26">
        <v>4011101015774</v>
      </c>
      <c r="F8" s="20" t="s">
        <v>47</v>
      </c>
      <c r="G8" s="21" t="s">
        <v>24</v>
      </c>
      <c r="H8" s="22">
        <v>1914000</v>
      </c>
      <c r="I8" s="24" t="s">
        <v>22</v>
      </c>
      <c r="J8" s="22">
        <v>0</v>
      </c>
      <c r="K8" s="24" t="s">
        <v>22</v>
      </c>
      <c r="L8" s="24" t="s">
        <v>22</v>
      </c>
      <c r="M8" s="25" t="s">
        <v>22</v>
      </c>
      <c r="N8" s="18" t="s">
        <v>23</v>
      </c>
    </row>
    <row r="9" spans="1:14" s="23" customFormat="1" ht="84" x14ac:dyDescent="0.15">
      <c r="A9" s="18" t="s">
        <v>40</v>
      </c>
      <c r="B9" s="28" t="s">
        <v>19</v>
      </c>
      <c r="C9" s="19">
        <v>43728</v>
      </c>
      <c r="D9" s="28" t="s">
        <v>41</v>
      </c>
      <c r="E9" s="26">
        <v>9130001052770</v>
      </c>
      <c r="F9" s="20" t="s">
        <v>48</v>
      </c>
      <c r="G9" s="21" t="s">
        <v>24</v>
      </c>
      <c r="H9" s="22">
        <v>9900000</v>
      </c>
      <c r="I9" s="24" t="s">
        <v>22</v>
      </c>
      <c r="J9" s="22">
        <v>0</v>
      </c>
      <c r="K9" s="24" t="s">
        <v>22</v>
      </c>
      <c r="L9" s="24" t="s">
        <v>22</v>
      </c>
      <c r="M9" s="25" t="s">
        <v>22</v>
      </c>
      <c r="N9" s="18" t="s">
        <v>23</v>
      </c>
    </row>
    <row r="10" spans="1:14" s="23" customFormat="1" ht="73.5" x14ac:dyDescent="0.15">
      <c r="A10" s="18" t="s">
        <v>26</v>
      </c>
      <c r="B10" s="28" t="s">
        <v>19</v>
      </c>
      <c r="C10" s="19">
        <v>43734</v>
      </c>
      <c r="D10" s="28" t="s">
        <v>42</v>
      </c>
      <c r="E10" s="26">
        <v>4100005010716</v>
      </c>
      <c r="F10" s="20" t="s">
        <v>28</v>
      </c>
      <c r="G10" s="21">
        <v>15000000</v>
      </c>
      <c r="H10" s="22">
        <v>14514500</v>
      </c>
      <c r="I10" s="24">
        <v>0.96760000000000002</v>
      </c>
      <c r="J10" s="22">
        <v>0</v>
      </c>
      <c r="K10" s="24" t="s">
        <v>31</v>
      </c>
      <c r="L10" s="24" t="s">
        <v>30</v>
      </c>
      <c r="M10" s="25">
        <v>1</v>
      </c>
      <c r="N10" s="18" t="s">
        <v>25</v>
      </c>
    </row>
    <row r="11" spans="1:14" s="23" customFormat="1" ht="73.5" x14ac:dyDescent="0.15">
      <c r="A11" s="18" t="s">
        <v>26</v>
      </c>
      <c r="B11" s="28" t="s">
        <v>19</v>
      </c>
      <c r="C11" s="19">
        <v>43734</v>
      </c>
      <c r="D11" s="28" t="s">
        <v>43</v>
      </c>
      <c r="E11" s="26">
        <v>3011005000304</v>
      </c>
      <c r="F11" s="20" t="s">
        <v>28</v>
      </c>
      <c r="G11" s="21">
        <v>30000000</v>
      </c>
      <c r="H11" s="22">
        <v>29936892</v>
      </c>
      <c r="I11" s="24">
        <v>0.99780000000000002</v>
      </c>
      <c r="J11" s="22">
        <v>0</v>
      </c>
      <c r="K11" s="24" t="s">
        <v>29</v>
      </c>
      <c r="L11" s="24" t="s">
        <v>30</v>
      </c>
      <c r="M11" s="25">
        <v>1</v>
      </c>
      <c r="N11" s="18" t="s">
        <v>25</v>
      </c>
    </row>
    <row r="12" spans="1:14" ht="24" customHeight="1" x14ac:dyDescent="0.15">
      <c r="A12" s="13" t="s">
        <v>10</v>
      </c>
      <c r="B12" s="11"/>
      <c r="C12" s="12"/>
      <c r="D12" s="11"/>
      <c r="E12" s="11"/>
      <c r="F12" s="13"/>
      <c r="G12" s="14"/>
      <c r="H12" s="14"/>
      <c r="I12" s="14"/>
      <c r="J12" s="15"/>
      <c r="K12" s="15"/>
      <c r="L12" s="15"/>
      <c r="M12" s="15"/>
      <c r="N12" s="16"/>
    </row>
    <row r="13" spans="1:14" ht="24" customHeight="1" x14ac:dyDescent="0.15">
      <c r="A13" s="3" t="s">
        <v>3</v>
      </c>
    </row>
    <row r="14" spans="1:14" s="2" customFormat="1" ht="24" customHeight="1" thickBot="1" x14ac:dyDescent="0.2">
      <c r="A14" s="3"/>
      <c r="C14" s="6"/>
      <c r="F14" s="3"/>
      <c r="G14" s="4"/>
      <c r="H14" s="4"/>
      <c r="I14" s="4"/>
      <c r="J14" s="3"/>
      <c r="K14" s="3"/>
      <c r="L14" s="3"/>
      <c r="M14" s="3"/>
      <c r="N14" s="3"/>
    </row>
    <row r="15" spans="1:14" s="2" customFormat="1" ht="24" customHeight="1" thickBot="1" x14ac:dyDescent="0.2">
      <c r="A15" s="1" t="s">
        <v>32</v>
      </c>
      <c r="C15" s="6"/>
      <c r="F15" s="3"/>
      <c r="G15" s="4"/>
      <c r="H15" s="4"/>
      <c r="I15" s="4"/>
      <c r="J15" s="3"/>
      <c r="K15" s="3"/>
      <c r="L15" s="3"/>
      <c r="M15" s="3"/>
      <c r="N15"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C11">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R1年度契約物品役務等随契（9月分）</vt:lpstr>
      <vt:lpstr>'R1年度契約物品役務等随契（9月分）'!Print_Area</vt:lpstr>
      <vt:lpstr>'R1年度契約物品役務等随契（9月分）'!Print_Titles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2019-06-24T02:10:05Z</cp:lastPrinted>
  <dcterms:created xsi:type="dcterms:W3CDTF">1997-01-08T22:48:59Z</dcterms:created>
  <dcterms:modified xsi:type="dcterms:W3CDTF">2019-10-23T08:59:25Z</dcterms:modified>
</cp:coreProperties>
</file>