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75" windowWidth="19200" windowHeight="12045" tabRatio="825"/>
  </bookViews>
  <sheets>
    <sheet name="3-1(1)小学校" sheetId="1" r:id="rId1"/>
    <sheet name="3-1(2)小学校" sheetId="2" r:id="rId2"/>
    <sheet name="3-2(1)中学校" sheetId="3" r:id="rId3"/>
    <sheet name="3-2(2)中学校" sheetId="4" r:id="rId4"/>
    <sheet name="3-3(1)高等学校" sheetId="5" r:id="rId5"/>
    <sheet name="3-3(2)高等学校" sheetId="6" r:id="rId6"/>
    <sheet name="3-4(1)高等専門学校" sheetId="7" r:id="rId7"/>
    <sheet name="3-4(2)高等専門学校" sheetId="8" r:id="rId8"/>
    <sheet name="3-5(1)幼稚園" sheetId="9" r:id="rId9"/>
    <sheet name="3-5(2)幼稚園" sheetId="10" r:id="rId10"/>
    <sheet name="3-6(1)保育所" sheetId="11" r:id="rId11"/>
    <sheet name="3-6(2)保育所" sheetId="12" r:id="rId12"/>
  </sheets>
  <calcPr calcId="145621"/>
</workbook>
</file>

<file path=xl/calcChain.xml><?xml version="1.0" encoding="utf-8"?>
<calcChain xmlns="http://schemas.openxmlformats.org/spreadsheetml/2006/main">
  <c r="F48" i="6" l="1"/>
</calcChain>
</file>

<file path=xl/sharedStrings.xml><?xml version="1.0" encoding="utf-8"?>
<sst xmlns="http://schemas.openxmlformats.org/spreadsheetml/2006/main" count="744" uniqueCount="146">
  <si>
    <t>計</t>
  </si>
  <si>
    <t>男</t>
  </si>
  <si>
    <t>女</t>
  </si>
  <si>
    <t>頭　部</t>
    <phoneticPr fontId="4"/>
  </si>
  <si>
    <t>顔部</t>
    <rPh sb="0" eb="1">
      <t>カオ</t>
    </rPh>
    <rPh sb="1" eb="2">
      <t>ブ</t>
    </rPh>
    <phoneticPr fontId="4"/>
  </si>
  <si>
    <t xml:space="preserve">  前額部</t>
    <phoneticPr fontId="4"/>
  </si>
  <si>
    <t xml:space="preserve">  眼部</t>
    <phoneticPr fontId="4"/>
  </si>
  <si>
    <t xml:space="preserve">  頬部</t>
    <phoneticPr fontId="4"/>
  </si>
  <si>
    <t xml:space="preserve">  耳部</t>
    <phoneticPr fontId="4"/>
  </si>
  <si>
    <t xml:space="preserve">  鼻部</t>
    <phoneticPr fontId="4"/>
  </si>
  <si>
    <t xml:space="preserve">  口部</t>
    <phoneticPr fontId="4"/>
  </si>
  <si>
    <t xml:space="preserve">  歯部</t>
    <phoneticPr fontId="4"/>
  </si>
  <si>
    <t xml:space="preserve">  顎部</t>
    <phoneticPr fontId="4"/>
  </si>
  <si>
    <t>計</t>
    <rPh sb="0" eb="1">
      <t>ケイ</t>
    </rPh>
    <phoneticPr fontId="4"/>
  </si>
  <si>
    <t>体幹部</t>
    <phoneticPr fontId="4"/>
  </si>
  <si>
    <t xml:space="preserve">  頸部</t>
    <phoneticPr fontId="4"/>
  </si>
  <si>
    <t xml:space="preserve">  肩部</t>
    <phoneticPr fontId="4"/>
  </si>
  <si>
    <t xml:space="preserve">  胸部</t>
    <phoneticPr fontId="4"/>
  </si>
  <si>
    <t xml:space="preserve">  腹部</t>
    <phoneticPr fontId="4"/>
  </si>
  <si>
    <t xml:space="preserve">  臀部</t>
    <phoneticPr fontId="4"/>
  </si>
  <si>
    <t>上肢部</t>
    <phoneticPr fontId="4"/>
  </si>
  <si>
    <t xml:space="preserve">  上腕部</t>
    <phoneticPr fontId="4"/>
  </si>
  <si>
    <t xml:space="preserve">  肘部</t>
    <phoneticPr fontId="4"/>
  </si>
  <si>
    <t xml:space="preserve">  前腕部</t>
    <phoneticPr fontId="4"/>
  </si>
  <si>
    <t xml:space="preserve">  手関節</t>
  </si>
  <si>
    <t xml:space="preserve">  手・手指部</t>
    <phoneticPr fontId="4"/>
  </si>
  <si>
    <t>下肢部</t>
    <rPh sb="0" eb="2">
      <t>カシ</t>
    </rPh>
    <rPh sb="2" eb="3">
      <t>ブ</t>
    </rPh>
    <phoneticPr fontId="4"/>
  </si>
  <si>
    <t xml:space="preserve">  下腿部</t>
    <phoneticPr fontId="4"/>
  </si>
  <si>
    <t xml:space="preserve">  足関節</t>
  </si>
  <si>
    <t xml:space="preserve">  足・足指部</t>
    <phoneticPr fontId="4"/>
  </si>
  <si>
    <t>その他</t>
    <rPh sb="2" eb="3">
      <t>タ</t>
    </rPh>
    <phoneticPr fontId="4"/>
  </si>
  <si>
    <t>合　　　　計</t>
    <rPh sb="0" eb="1">
      <t>ゴウ</t>
    </rPh>
    <rPh sb="5" eb="6">
      <t>ケイ</t>
    </rPh>
    <phoneticPr fontId="4"/>
  </si>
  <si>
    <t>区　　　分</t>
  </si>
  <si>
    <t>負　　　　　　傷</t>
    <rPh sb="0" eb="1">
      <t>フ</t>
    </rPh>
    <rPh sb="7" eb="8">
      <t>キズ</t>
    </rPh>
    <phoneticPr fontId="4"/>
  </si>
  <si>
    <t>骨折</t>
    <rPh sb="0" eb="2">
      <t>コッセツ</t>
    </rPh>
    <phoneticPr fontId="4"/>
  </si>
  <si>
    <t>捻挫</t>
    <rPh sb="0" eb="2">
      <t>ネンザ</t>
    </rPh>
    <phoneticPr fontId="4"/>
  </si>
  <si>
    <t>脱臼</t>
    <rPh sb="0" eb="2">
      <t>ダッキュウ</t>
    </rPh>
    <phoneticPr fontId="4"/>
  </si>
  <si>
    <t>挫傷・打撲</t>
    <rPh sb="0" eb="2">
      <t>ザショウ</t>
    </rPh>
    <rPh sb="3" eb="5">
      <t>ダボク</t>
    </rPh>
    <phoneticPr fontId="4"/>
  </si>
  <si>
    <t>靱帯損傷・断裂</t>
    <rPh sb="0" eb="2">
      <t>ジンタイ</t>
    </rPh>
    <rPh sb="2" eb="4">
      <t>ソンショウ</t>
    </rPh>
    <rPh sb="5" eb="7">
      <t>ダンレツ</t>
    </rPh>
    <phoneticPr fontId="4"/>
  </si>
  <si>
    <t>挫創</t>
    <rPh sb="0" eb="2">
      <t>ザソウ</t>
    </rPh>
    <phoneticPr fontId="4"/>
  </si>
  <si>
    <t>切創</t>
    <rPh sb="0" eb="2">
      <t>セッソウ</t>
    </rPh>
    <phoneticPr fontId="4"/>
  </si>
  <si>
    <t>刺創</t>
    <rPh sb="0" eb="1">
      <t>サ</t>
    </rPh>
    <rPh sb="1" eb="2">
      <t>ソウ</t>
    </rPh>
    <phoneticPr fontId="4"/>
  </si>
  <si>
    <t>割創</t>
    <rPh sb="0" eb="1">
      <t>ワ</t>
    </rPh>
    <rPh sb="1" eb="2">
      <t>ソウ</t>
    </rPh>
    <phoneticPr fontId="4"/>
  </si>
  <si>
    <t>裂創</t>
    <rPh sb="0" eb="1">
      <t>レツ</t>
    </rPh>
    <rPh sb="1" eb="2">
      <t>ソウ</t>
    </rPh>
    <phoneticPr fontId="4"/>
  </si>
  <si>
    <t>擦過傷</t>
    <rPh sb="0" eb="3">
      <t>サッカショウ</t>
    </rPh>
    <phoneticPr fontId="4"/>
  </si>
  <si>
    <t>熱傷・火傷</t>
    <rPh sb="0" eb="2">
      <t>ネッショウ</t>
    </rPh>
    <rPh sb="3" eb="5">
      <t>ヤケド</t>
    </rPh>
    <phoneticPr fontId="4"/>
  </si>
  <si>
    <t>歯牙破折</t>
    <rPh sb="0" eb="1">
      <t>ハ</t>
    </rPh>
    <rPh sb="1" eb="2">
      <t>キバ</t>
    </rPh>
    <rPh sb="2" eb="3">
      <t>ヤブ</t>
    </rPh>
    <rPh sb="3" eb="4">
      <t>オ</t>
    </rPh>
    <phoneticPr fontId="4"/>
  </si>
  <si>
    <t>負傷の計</t>
    <rPh sb="0" eb="2">
      <t>フショウ</t>
    </rPh>
    <rPh sb="3" eb="4">
      <t>ケイ</t>
    </rPh>
    <phoneticPr fontId="4"/>
  </si>
  <si>
    <t>疾　　　　　　病</t>
    <rPh sb="0" eb="1">
      <t>シツ</t>
    </rPh>
    <rPh sb="7" eb="8">
      <t>ビョウ</t>
    </rPh>
    <phoneticPr fontId="4"/>
  </si>
  <si>
    <t>食中毒</t>
    <rPh sb="0" eb="3">
      <t>ショクチュウドク</t>
    </rPh>
    <phoneticPr fontId="4"/>
  </si>
  <si>
    <t>食中毒以外の中毒</t>
    <rPh sb="0" eb="3">
      <t>ショクチュウドク</t>
    </rPh>
    <rPh sb="3" eb="5">
      <t>イガイ</t>
    </rPh>
    <rPh sb="6" eb="8">
      <t>チュウドク</t>
    </rPh>
    <phoneticPr fontId="4"/>
  </si>
  <si>
    <t>熱中症</t>
    <rPh sb="0" eb="2">
      <t>ネッチュウ</t>
    </rPh>
    <rPh sb="2" eb="3">
      <t>ショウ</t>
    </rPh>
    <phoneticPr fontId="4"/>
  </si>
  <si>
    <t>溺水</t>
    <rPh sb="0" eb="1">
      <t>デキ</t>
    </rPh>
    <rPh sb="1" eb="2">
      <t>ミズ</t>
    </rPh>
    <phoneticPr fontId="4"/>
  </si>
  <si>
    <t>異物の嚥下・迷入</t>
    <rPh sb="0" eb="2">
      <t>イブツ</t>
    </rPh>
    <rPh sb="3" eb="5">
      <t>エンゲ</t>
    </rPh>
    <rPh sb="6" eb="7">
      <t>メイ</t>
    </rPh>
    <rPh sb="7" eb="8">
      <t>ハイ</t>
    </rPh>
    <phoneticPr fontId="4"/>
  </si>
  <si>
    <t>接触性の皮膚炎</t>
    <rPh sb="0" eb="3">
      <t>セッショクセイ</t>
    </rPh>
    <rPh sb="4" eb="6">
      <t>ヒフ</t>
    </rPh>
    <rPh sb="6" eb="7">
      <t>エン</t>
    </rPh>
    <phoneticPr fontId="4"/>
  </si>
  <si>
    <t>外部衝撃、
相当の運動
量、心身に
対する負担
の累積に起
因する疾病</t>
    <rPh sb="0" eb="2">
      <t>ガイブ</t>
    </rPh>
    <rPh sb="2" eb="4">
      <t>ショウゲキ</t>
    </rPh>
    <rPh sb="6" eb="8">
      <t>ソウトウ</t>
    </rPh>
    <rPh sb="9" eb="11">
      <t>ウンドウ</t>
    </rPh>
    <rPh sb="12" eb="13">
      <t>リョウ</t>
    </rPh>
    <rPh sb="14" eb="16">
      <t>シンシン</t>
    </rPh>
    <rPh sb="18" eb="19">
      <t>タイ</t>
    </rPh>
    <rPh sb="21" eb="23">
      <t>フタン</t>
    </rPh>
    <rPh sb="25" eb="27">
      <t>ルイセキ</t>
    </rPh>
    <rPh sb="28" eb="29">
      <t>オコシ</t>
    </rPh>
    <rPh sb="30" eb="31">
      <t>イン</t>
    </rPh>
    <rPh sb="33" eb="35">
      <t>シッペイ</t>
    </rPh>
    <phoneticPr fontId="4"/>
  </si>
  <si>
    <t>脳・脊髄系の疾患</t>
    <rPh sb="0" eb="1">
      <t>ノウ</t>
    </rPh>
    <rPh sb="2" eb="4">
      <t>セキズイ</t>
    </rPh>
    <rPh sb="4" eb="5">
      <t>ケイ</t>
    </rPh>
    <rPh sb="6" eb="8">
      <t>シッカン</t>
    </rPh>
    <phoneticPr fontId="4"/>
  </si>
  <si>
    <t>心臓系の疾患</t>
    <rPh sb="0" eb="2">
      <t>シンゾウ</t>
    </rPh>
    <rPh sb="2" eb="3">
      <t>ケイ</t>
    </rPh>
    <rPh sb="4" eb="6">
      <t>シッカン</t>
    </rPh>
    <phoneticPr fontId="4"/>
  </si>
  <si>
    <t>肺その他の内臓系疾患</t>
    <rPh sb="0" eb="1">
      <t>ハイ</t>
    </rPh>
    <rPh sb="3" eb="4">
      <t>タ</t>
    </rPh>
    <rPh sb="5" eb="7">
      <t>ナイゾウ</t>
    </rPh>
    <rPh sb="7" eb="8">
      <t>ケイ</t>
    </rPh>
    <rPh sb="8" eb="10">
      <t>シッカン</t>
    </rPh>
    <phoneticPr fontId="4"/>
  </si>
  <si>
    <t>骨疾患</t>
    <rPh sb="0" eb="1">
      <t>ホネ</t>
    </rPh>
    <rPh sb="1" eb="3">
      <t>シッカン</t>
    </rPh>
    <phoneticPr fontId="4"/>
  </si>
  <si>
    <t>関節疾患</t>
    <rPh sb="0" eb="2">
      <t>カンセツ</t>
    </rPh>
    <rPh sb="2" eb="4">
      <t>シッカン</t>
    </rPh>
    <phoneticPr fontId="4"/>
  </si>
  <si>
    <t>筋腱疾患</t>
    <rPh sb="0" eb="1">
      <t>キン</t>
    </rPh>
    <rPh sb="1" eb="2">
      <t>ケン</t>
    </rPh>
    <rPh sb="2" eb="4">
      <t>シッカン</t>
    </rPh>
    <phoneticPr fontId="4"/>
  </si>
  <si>
    <t>皮膚疾患</t>
    <rPh sb="0" eb="2">
      <t>ヒフ</t>
    </rPh>
    <rPh sb="2" eb="4">
      <t>シッカン</t>
    </rPh>
    <phoneticPr fontId="4"/>
  </si>
  <si>
    <t>精神疾患</t>
    <rPh sb="0" eb="2">
      <t>セイシン</t>
    </rPh>
    <rPh sb="2" eb="4">
      <t>シッカン</t>
    </rPh>
    <phoneticPr fontId="4"/>
  </si>
  <si>
    <t>負傷に起因
する疾病</t>
    <rPh sb="0" eb="2">
      <t>フショウ</t>
    </rPh>
    <rPh sb="3" eb="5">
      <t>キイン</t>
    </rPh>
    <rPh sb="8" eb="10">
      <t>シッペイ</t>
    </rPh>
    <phoneticPr fontId="4"/>
  </si>
  <si>
    <t>疾病の計</t>
    <rPh sb="0" eb="2">
      <t>シッペイ</t>
    </rPh>
    <rPh sb="3" eb="4">
      <t>ケイ</t>
    </rPh>
    <phoneticPr fontId="4"/>
  </si>
  <si>
    <t>負傷・疾病の合計</t>
    <rPh sb="0" eb="2">
      <t>フショウ</t>
    </rPh>
    <rPh sb="3" eb="5">
      <t>シッペイ</t>
    </rPh>
    <rPh sb="6" eb="8">
      <t>ゴウケイ</t>
    </rPh>
    <phoneticPr fontId="4"/>
  </si>
  <si>
    <t xml:space="preserve">  胸部</t>
  </si>
  <si>
    <t xml:space="preserve">  腹部</t>
  </si>
  <si>
    <t>０歳</t>
    <rPh sb="1" eb="2">
      <t>サイ</t>
    </rPh>
    <phoneticPr fontId="4"/>
  </si>
  <si>
    <t>１歳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</si>
  <si>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</si>
  <si>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</si>
  <si>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</si>
  <si>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</si>
  <si>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６歳</t>
    <rPh sb="1" eb="2">
      <t>サイ</t>
    </rPh>
    <phoneticPr fontId="4"/>
  </si>
  <si>
    <t xml:space="preserve">  手関節</t>
    <phoneticPr fontId="4"/>
  </si>
  <si>
    <t>３－１（１）　負傷・疾病の部位別、男女別件数表（小学校）</t>
    <rPh sb="7" eb="9">
      <t>フショウ</t>
    </rPh>
    <rPh sb="10" eb="12">
      <t>シッペイ</t>
    </rPh>
    <rPh sb="13" eb="15">
      <t>ブイ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ショウガッコウ</t>
    </rPh>
    <phoneticPr fontId="1"/>
  </si>
  <si>
    <t>３－１（２）　負傷・疾病の種類別、男女別件数表（小学校）</t>
    <rPh sb="7" eb="9">
      <t>フショウ</t>
    </rPh>
    <rPh sb="10" eb="12">
      <t>シッペイ</t>
    </rPh>
    <rPh sb="13" eb="15">
      <t>シュルイ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ショウガッコウ</t>
    </rPh>
    <phoneticPr fontId="1"/>
  </si>
  <si>
    <t>３－２（１）　負傷・疾病の部位別、男女別件数表（中学校）</t>
    <rPh sb="7" eb="9">
      <t>フショウ</t>
    </rPh>
    <rPh sb="10" eb="12">
      <t>シッペイ</t>
    </rPh>
    <rPh sb="13" eb="15">
      <t>ブイ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チュウガッコウ</t>
    </rPh>
    <phoneticPr fontId="1"/>
  </si>
  <si>
    <t>３－２（２）　負傷・疾病の種類別、男女別件数表（中学校）</t>
    <rPh sb="7" eb="9">
      <t>フショウ</t>
    </rPh>
    <rPh sb="10" eb="12">
      <t>シッペイ</t>
    </rPh>
    <rPh sb="13" eb="15">
      <t>シュルイ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チュウガッコウ</t>
    </rPh>
    <phoneticPr fontId="1"/>
  </si>
  <si>
    <t>３－３（１）　負傷・疾病の部位別、男女別件数表（高等学校）</t>
    <rPh sb="7" eb="9">
      <t>フショウ</t>
    </rPh>
    <rPh sb="10" eb="12">
      <t>シッペイ</t>
    </rPh>
    <rPh sb="13" eb="15">
      <t>ブイ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コウトウ</t>
    </rPh>
    <rPh sb="26" eb="28">
      <t>ガッコウ</t>
    </rPh>
    <phoneticPr fontId="1"/>
  </si>
  <si>
    <t>３－３（２）　負傷・疾病の種類別、男女別件数表（高等学校）</t>
    <rPh sb="7" eb="9">
      <t>フショウ</t>
    </rPh>
    <rPh sb="10" eb="12">
      <t>シッペイ</t>
    </rPh>
    <rPh sb="13" eb="15">
      <t>シュルイ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コウトウ</t>
    </rPh>
    <rPh sb="26" eb="28">
      <t>ガッコウ</t>
    </rPh>
    <phoneticPr fontId="1"/>
  </si>
  <si>
    <t>３－４（１）　負傷・疾病の部位別、男女別件数表（高等専門学校）</t>
    <rPh sb="7" eb="9">
      <t>フショウ</t>
    </rPh>
    <rPh sb="10" eb="12">
      <t>シッペイ</t>
    </rPh>
    <rPh sb="13" eb="15">
      <t>ブイ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コウトウ</t>
    </rPh>
    <rPh sb="26" eb="28">
      <t>センモン</t>
    </rPh>
    <rPh sb="28" eb="30">
      <t>ガッコウ</t>
    </rPh>
    <phoneticPr fontId="1"/>
  </si>
  <si>
    <t>３－４（２）　負傷・疾病の種類別、男女別件数表（高等専門学校）</t>
    <rPh sb="7" eb="9">
      <t>フショウ</t>
    </rPh>
    <rPh sb="10" eb="12">
      <t>シッペイ</t>
    </rPh>
    <rPh sb="13" eb="15">
      <t>シュルイ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コウトウ</t>
    </rPh>
    <rPh sb="26" eb="28">
      <t>センモン</t>
    </rPh>
    <rPh sb="28" eb="30">
      <t>ガッコウ</t>
    </rPh>
    <phoneticPr fontId="1"/>
  </si>
  <si>
    <t>３－５（１）　負傷・疾病の部位別、男女別件数表（幼稚園）</t>
    <rPh sb="7" eb="9">
      <t>フショウ</t>
    </rPh>
    <rPh sb="10" eb="12">
      <t>シッペイ</t>
    </rPh>
    <rPh sb="13" eb="15">
      <t>ブイ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ヨウチエン</t>
    </rPh>
    <phoneticPr fontId="1"/>
  </si>
  <si>
    <t>３－５（２）　負傷・疾病の種類別、男女別件数表（幼稚園）</t>
    <rPh sb="7" eb="9">
      <t>フショウ</t>
    </rPh>
    <rPh sb="10" eb="12">
      <t>シッペイ</t>
    </rPh>
    <rPh sb="13" eb="15">
      <t>シュルイ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ヨウチエン</t>
    </rPh>
    <phoneticPr fontId="1"/>
  </si>
  <si>
    <t>３－６（１）　負傷・疾病の部位別、男女別件数表（保育所）</t>
    <rPh sb="7" eb="9">
      <t>フショウ</t>
    </rPh>
    <rPh sb="10" eb="12">
      <t>シッペイ</t>
    </rPh>
    <rPh sb="13" eb="15">
      <t>ブイ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ホイク</t>
    </rPh>
    <rPh sb="26" eb="27">
      <t>ショ</t>
    </rPh>
    <phoneticPr fontId="1"/>
  </si>
  <si>
    <t>３－６（２）　負傷・疾病の種類別、男女別件数表（保育所）</t>
    <rPh sb="7" eb="9">
      <t>フショウ</t>
    </rPh>
    <rPh sb="10" eb="12">
      <t>シッペイ</t>
    </rPh>
    <rPh sb="13" eb="15">
      <t>シュルイ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ホイク</t>
    </rPh>
    <rPh sb="26" eb="27">
      <t>ショ</t>
    </rPh>
    <phoneticPr fontId="1"/>
  </si>
  <si>
    <t>区　　　分</t>
    <phoneticPr fontId="4"/>
  </si>
  <si>
    <t>合　　計</t>
    <phoneticPr fontId="4"/>
  </si>
  <si>
    <t>体幹部</t>
    <phoneticPr fontId="4"/>
  </si>
  <si>
    <t xml:space="preserve">  頸部</t>
    <phoneticPr fontId="4"/>
  </si>
  <si>
    <t xml:space="preserve">  肩部</t>
    <phoneticPr fontId="4"/>
  </si>
  <si>
    <t xml:space="preserve">  胸部</t>
    <phoneticPr fontId="4"/>
  </si>
  <si>
    <t xml:space="preserve">  腹部</t>
    <phoneticPr fontId="4"/>
  </si>
  <si>
    <t xml:space="preserve">  背部</t>
    <phoneticPr fontId="4"/>
  </si>
  <si>
    <t xml:space="preserve">  腰部</t>
    <phoneticPr fontId="4"/>
  </si>
  <si>
    <t xml:space="preserve">  臀部</t>
    <phoneticPr fontId="4"/>
  </si>
  <si>
    <t>上肢部</t>
    <phoneticPr fontId="4"/>
  </si>
  <si>
    <t xml:space="preserve">  上腕部</t>
    <phoneticPr fontId="4"/>
  </si>
  <si>
    <t xml:space="preserve">  肘部</t>
    <phoneticPr fontId="4"/>
  </si>
  <si>
    <t xml:space="preserve">  前腕部</t>
    <phoneticPr fontId="4"/>
  </si>
  <si>
    <t xml:space="preserve">  手・手指部</t>
    <phoneticPr fontId="4"/>
  </si>
  <si>
    <t xml:space="preserve">  大腿部・股関節</t>
    <phoneticPr fontId="4"/>
  </si>
  <si>
    <t xml:space="preserve">  膝部</t>
    <phoneticPr fontId="4"/>
  </si>
  <si>
    <t xml:space="preserve">  下腿部</t>
    <phoneticPr fontId="4"/>
  </si>
  <si>
    <t xml:space="preserve">  足・足指部</t>
    <phoneticPr fontId="4"/>
  </si>
  <si>
    <t>１年</t>
    <phoneticPr fontId="4"/>
  </si>
  <si>
    <t>２年</t>
    <phoneticPr fontId="4"/>
  </si>
  <si>
    <t>３年</t>
    <phoneticPr fontId="4"/>
  </si>
  <si>
    <t>４年</t>
    <phoneticPr fontId="4"/>
  </si>
  <si>
    <t>５年</t>
    <phoneticPr fontId="4"/>
  </si>
  <si>
    <t>６年</t>
    <phoneticPr fontId="4"/>
  </si>
  <si>
    <t>頭　部</t>
    <phoneticPr fontId="4"/>
  </si>
  <si>
    <t xml:space="preserve">  前額部</t>
    <phoneticPr fontId="4"/>
  </si>
  <si>
    <t xml:space="preserve">  眼部</t>
    <phoneticPr fontId="4"/>
  </si>
  <si>
    <t xml:space="preserve">  頬部</t>
    <phoneticPr fontId="4"/>
  </si>
  <si>
    <t xml:space="preserve">  耳部</t>
    <phoneticPr fontId="4"/>
  </si>
  <si>
    <t xml:space="preserve">  鼻部</t>
    <phoneticPr fontId="4"/>
  </si>
  <si>
    <t xml:space="preserve">  口部</t>
    <phoneticPr fontId="4"/>
  </si>
  <si>
    <t xml:space="preserve">  歯部</t>
    <phoneticPr fontId="4"/>
  </si>
  <si>
    <t xml:space="preserve">  顎部</t>
    <phoneticPr fontId="4"/>
  </si>
  <si>
    <t>体幹部</t>
    <phoneticPr fontId="4"/>
  </si>
  <si>
    <t xml:space="preserve">  頸部</t>
    <phoneticPr fontId="4"/>
  </si>
  <si>
    <t xml:space="preserve">  肩部</t>
    <phoneticPr fontId="4"/>
  </si>
  <si>
    <t xml:space="preserve">  背部</t>
    <phoneticPr fontId="4"/>
  </si>
  <si>
    <t xml:space="preserve">  腰部</t>
    <phoneticPr fontId="4"/>
  </si>
  <si>
    <t xml:space="preserve">  臀部</t>
    <phoneticPr fontId="4"/>
  </si>
  <si>
    <t>上肢部</t>
    <phoneticPr fontId="4"/>
  </si>
  <si>
    <t xml:space="preserve">  上腕部</t>
    <phoneticPr fontId="4"/>
  </si>
  <si>
    <t xml:space="preserve">  肘部</t>
    <phoneticPr fontId="4"/>
  </si>
  <si>
    <t xml:space="preserve">  前腕部</t>
    <phoneticPr fontId="4"/>
  </si>
  <si>
    <t xml:space="preserve">  手・手指部</t>
    <phoneticPr fontId="4"/>
  </si>
  <si>
    <t xml:space="preserve">  大腿部・股関節</t>
    <phoneticPr fontId="4"/>
  </si>
  <si>
    <t xml:space="preserve">  膝部</t>
    <phoneticPr fontId="4"/>
  </si>
  <si>
    <t xml:space="preserve">  下腿部</t>
    <phoneticPr fontId="4"/>
  </si>
  <si>
    <t xml:space="preserve">  足・足指部</t>
    <phoneticPr fontId="4"/>
  </si>
  <si>
    <t>区　　　分</t>
    <phoneticPr fontId="4"/>
  </si>
  <si>
    <t>合　　計</t>
    <phoneticPr fontId="4"/>
  </si>
  <si>
    <t>合　　計</t>
    <phoneticPr fontId="4"/>
  </si>
  <si>
    <t xml:space="preserve">  背部</t>
    <phoneticPr fontId="4"/>
  </si>
  <si>
    <t xml:space="preserve">  腰部</t>
    <phoneticPr fontId="4"/>
  </si>
  <si>
    <t xml:space="preserve">  大腿部・股関節</t>
    <phoneticPr fontId="4"/>
  </si>
  <si>
    <t xml:space="preserve">  膝部</t>
    <phoneticPr fontId="4"/>
  </si>
  <si>
    <t xml:space="preserve">  足関節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</si>
</sst>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35">
    <xf numFmtId="0" fontId="0" fillId="0" borderId="0" xfId="0">
      <alignment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3" fontId="3" fillId="0" borderId="16" xfId="1" applyNumberFormat="1" applyFont="1" applyBorder="1" applyAlignment="1">
      <alignment horizontal="right" vertical="center"/>
    </xf>
    <xf numFmtId="3" fontId="3" fillId="0" borderId="17" xfId="1" applyNumberFormat="1" applyFont="1" applyBorder="1" applyAlignment="1">
      <alignment horizontal="right" vertical="center"/>
    </xf>
    <xf numFmtId="3" fontId="3" fillId="0" borderId="18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3" fontId="3" fillId="0" borderId="21" xfId="1" applyNumberFormat="1" applyFont="1" applyBorder="1" applyAlignment="1">
      <alignment horizontal="right" vertical="center"/>
    </xf>
    <xf numFmtId="3" fontId="3" fillId="0" borderId="22" xfId="1" applyNumberFormat="1" applyFont="1" applyBorder="1" applyAlignment="1">
      <alignment horizontal="right" vertical="center"/>
    </xf>
    <xf numFmtId="3" fontId="3" fillId="0" borderId="23" xfId="1" applyNumberFormat="1" applyFont="1" applyBorder="1" applyAlignment="1">
      <alignment horizontal="right" vertical="center"/>
    </xf>
    <xf numFmtId="0" fontId="3" fillId="0" borderId="25" xfId="1" applyFont="1" applyBorder="1" applyAlignment="1">
      <alignment vertical="center"/>
    </xf>
    <xf numFmtId="3" fontId="3" fillId="0" borderId="27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29" xfId="1" applyNumberFormat="1" applyFont="1" applyBorder="1" applyAlignment="1">
      <alignment horizontal="right" vertical="center"/>
    </xf>
    <xf numFmtId="0" fontId="3" fillId="0" borderId="31" xfId="1" applyFont="1" applyBorder="1" applyAlignment="1">
      <alignment horizontal="center" vertical="center"/>
    </xf>
    <xf numFmtId="0" fontId="3" fillId="0" borderId="34" xfId="1" applyFont="1" applyBorder="1" applyAlignment="1">
      <alignment vertical="center"/>
    </xf>
    <xf numFmtId="0" fontId="3" fillId="0" borderId="35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3" fontId="5" fillId="0" borderId="43" xfId="1" applyNumberFormat="1" applyFont="1" applyBorder="1" applyAlignment="1">
      <alignment horizontal="right" vertical="center"/>
    </xf>
    <xf numFmtId="3" fontId="5" fillId="0" borderId="44" xfId="1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27" xfId="1" applyNumberFormat="1" applyFont="1" applyBorder="1" applyAlignment="1">
      <alignment horizontal="right" vertical="center"/>
    </xf>
    <xf numFmtId="3" fontId="5" fillId="0" borderId="28" xfId="1" applyNumberFormat="1" applyFont="1" applyBorder="1" applyAlignment="1">
      <alignment horizontal="right" vertical="center"/>
    </xf>
    <xf numFmtId="3" fontId="5" fillId="0" borderId="29" xfId="1" applyNumberFormat="1" applyFont="1" applyBorder="1" applyAlignment="1">
      <alignment horizontal="right" vertical="center"/>
    </xf>
    <xf numFmtId="0" fontId="5" fillId="0" borderId="49" xfId="1" applyFont="1" applyBorder="1" applyAlignment="1">
      <alignment horizontal="center" vertical="center"/>
    </xf>
    <xf numFmtId="0" fontId="5" fillId="0" borderId="56" xfId="1" applyFont="1" applyBorder="1" applyAlignment="1">
      <alignment vertical="center"/>
    </xf>
    <xf numFmtId="0" fontId="5" fillId="0" borderId="54" xfId="1" applyFont="1" applyBorder="1" applyAlignment="1">
      <alignment horizontal="center" vertical="center"/>
    </xf>
    <xf numFmtId="0" fontId="5" fillId="0" borderId="31" xfId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17" xfId="1" applyNumberFormat="1" applyFont="1" applyBorder="1" applyAlignment="1">
      <alignment horizontal="right" vertical="center"/>
    </xf>
    <xf numFmtId="3" fontId="5" fillId="0" borderId="18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/>
    </xf>
    <xf numFmtId="0" fontId="3" fillId="0" borderId="56" xfId="1" applyFont="1" applyBorder="1" applyAlignment="1">
      <alignment vertical="center"/>
    </xf>
    <xf numFmtId="0" fontId="3" fillId="0" borderId="5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3" fontId="5" fillId="0" borderId="22" xfId="1" applyNumberFormat="1" applyFont="1" applyBorder="1" applyAlignment="1">
      <alignment horizontal="right" vertical="center"/>
    </xf>
    <xf numFmtId="3" fontId="5" fillId="0" borderId="23" xfId="1" applyNumberFormat="1" applyFont="1" applyBorder="1" applyAlignment="1">
      <alignment horizontal="right" vertical="center"/>
    </xf>
    <xf numFmtId="0" fontId="5" fillId="0" borderId="25" xfId="1" applyFont="1" applyBorder="1" applyAlignment="1">
      <alignment vertical="center"/>
    </xf>
    <xf numFmtId="0" fontId="5" fillId="0" borderId="31" xfId="1" applyFont="1" applyBorder="1" applyAlignment="1">
      <alignment horizontal="center" vertical="center"/>
    </xf>
    <xf numFmtId="0" fontId="5" fillId="0" borderId="34" xfId="1" applyFont="1" applyBorder="1" applyAlignment="1">
      <alignment vertical="center"/>
    </xf>
    <xf numFmtId="0" fontId="5" fillId="0" borderId="35" xfId="1" applyFont="1" applyBorder="1" applyAlignment="1">
      <alignment horizontal="center" vertical="center"/>
    </xf>
    <xf numFmtId="3" fontId="5" fillId="0" borderId="15" xfId="1" applyNumberFormat="1" applyFont="1" applyBorder="1" applyAlignment="1">
      <alignment horizontal="right" vertical="center"/>
    </xf>
    <xf numFmtId="3" fontId="5" fillId="0" borderId="20" xfId="1" applyNumberFormat="1" applyFont="1" applyBorder="1" applyAlignment="1">
      <alignment horizontal="right" vertical="center"/>
    </xf>
    <xf numFmtId="3" fontId="5" fillId="0" borderId="26" xfId="1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3" fontId="6" fillId="0" borderId="0" xfId="0" applyNumberFormat="1" applyFont="1">
      <alignment vertical="center"/>
    </xf>
    <xf numFmtId="0" fontId="1" fillId="0" borderId="0" xfId="0" applyFont="1">
      <alignment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5" fillId="0" borderId="49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49" xfId="1" applyFont="1" applyBorder="1" applyAlignment="1">
      <alignment vertical="center"/>
    </xf>
    <xf numFmtId="3" fontId="3" fillId="0" borderId="15" xfId="1" applyNumberFormat="1" applyFont="1" applyBorder="1" applyAlignment="1">
      <alignment horizontal="right" vertical="center"/>
    </xf>
    <xf numFmtId="3" fontId="3" fillId="0" borderId="20" xfId="1" applyNumberFormat="1" applyFont="1" applyBorder="1" applyAlignment="1">
      <alignment horizontal="right" vertical="center"/>
    </xf>
    <xf numFmtId="3" fontId="3" fillId="0" borderId="26" xfId="1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33" xfId="1" applyNumberFormat="1" applyFont="1" applyBorder="1" applyAlignment="1">
      <alignment horizontal="right" vertical="center"/>
    </xf>
    <xf numFmtId="3" fontId="3" fillId="0" borderId="36" xfId="1" applyNumberFormat="1" applyFont="1" applyBorder="1" applyAlignment="1">
      <alignment horizontal="right" vertical="center"/>
    </xf>
    <xf numFmtId="3" fontId="3" fillId="0" borderId="37" xfId="1" applyNumberFormat="1" applyFont="1" applyBorder="1" applyAlignment="1">
      <alignment horizontal="right" vertical="center"/>
    </xf>
    <xf numFmtId="3" fontId="3" fillId="0" borderId="38" xfId="1" applyNumberFormat="1" applyFont="1" applyBorder="1" applyAlignment="1">
      <alignment horizontal="right" vertical="center"/>
    </xf>
    <xf numFmtId="3" fontId="3" fillId="0" borderId="39" xfId="1" applyNumberFormat="1" applyFont="1" applyBorder="1" applyAlignment="1">
      <alignment horizontal="right" vertical="center"/>
    </xf>
    <xf numFmtId="3" fontId="5" fillId="0" borderId="42" xfId="1" applyNumberFormat="1" applyFont="1" applyBorder="1" applyAlignment="1">
      <alignment horizontal="right" vertical="center"/>
    </xf>
    <xf numFmtId="3" fontId="5" fillId="0" borderId="32" xfId="1" applyNumberFormat="1" applyFont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/>
    </xf>
    <xf numFmtId="3" fontId="5" fillId="0" borderId="13" xfId="1" applyNumberFormat="1" applyFont="1" applyBorder="1" applyAlignment="1">
      <alignment horizontal="right" vertical="center"/>
    </xf>
    <xf numFmtId="3" fontId="5" fillId="0" borderId="33" xfId="1" applyNumberFormat="1" applyFont="1" applyBorder="1" applyAlignment="1">
      <alignment horizontal="right" vertical="center"/>
    </xf>
    <xf numFmtId="3" fontId="5" fillId="0" borderId="36" xfId="1" applyNumberFormat="1" applyFont="1" applyBorder="1" applyAlignment="1">
      <alignment horizontal="right" vertical="center"/>
    </xf>
    <xf numFmtId="3" fontId="5" fillId="0" borderId="37" xfId="1" applyNumberFormat="1" applyFont="1" applyBorder="1" applyAlignment="1">
      <alignment horizontal="right" vertical="center"/>
    </xf>
    <xf numFmtId="3" fontId="5" fillId="0" borderId="38" xfId="1" applyNumberFormat="1" applyFont="1" applyBorder="1" applyAlignment="1">
      <alignment horizontal="right" vertical="center"/>
    </xf>
    <xf numFmtId="3" fontId="5" fillId="0" borderId="39" xfId="1" applyNumberFormat="1" applyFont="1" applyBorder="1" applyAlignment="1">
      <alignment horizontal="right" vertical="center"/>
    </xf>
    <xf numFmtId="3" fontId="7" fillId="0" borderId="42" xfId="1" applyNumberFormat="1" applyFont="1" applyBorder="1" applyAlignment="1">
      <alignment horizontal="right" vertical="center"/>
    </xf>
    <xf numFmtId="3" fontId="7" fillId="0" borderId="43" xfId="1" applyNumberFormat="1" applyFont="1" applyBorder="1" applyAlignment="1">
      <alignment horizontal="right" vertical="center"/>
    </xf>
    <xf numFmtId="3" fontId="7" fillId="0" borderId="44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26" xfId="1" applyNumberFormat="1" applyFont="1" applyBorder="1" applyAlignment="1">
      <alignment horizontal="right" vertical="center"/>
    </xf>
    <xf numFmtId="3" fontId="7" fillId="0" borderId="27" xfId="1" applyNumberFormat="1" applyFont="1" applyBorder="1" applyAlignment="1">
      <alignment horizontal="right" vertical="center"/>
    </xf>
    <xf numFmtId="3" fontId="7" fillId="0" borderId="28" xfId="1" applyNumberFormat="1" applyFont="1" applyBorder="1" applyAlignment="1">
      <alignment horizontal="right" vertical="center"/>
    </xf>
    <xf numFmtId="3" fontId="7" fillId="0" borderId="29" xfId="1" applyNumberFormat="1" applyFont="1" applyBorder="1" applyAlignment="1">
      <alignment horizontal="right" vertical="center"/>
    </xf>
    <xf numFmtId="3" fontId="7" fillId="0" borderId="32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/>
    </xf>
    <xf numFmtId="3" fontId="7" fillId="0" borderId="13" xfId="1" applyNumberFormat="1" applyFont="1" applyBorder="1" applyAlignment="1">
      <alignment horizontal="right" vertical="center"/>
    </xf>
    <xf numFmtId="3" fontId="7" fillId="0" borderId="33" xfId="1" applyNumberFormat="1" applyFont="1" applyBorder="1" applyAlignment="1">
      <alignment horizontal="right" vertical="center"/>
    </xf>
    <xf numFmtId="3" fontId="7" fillId="0" borderId="36" xfId="1" applyNumberFormat="1" applyFont="1" applyBorder="1" applyAlignment="1">
      <alignment horizontal="right" vertical="center"/>
    </xf>
    <xf numFmtId="3" fontId="7" fillId="0" borderId="37" xfId="1" applyNumberFormat="1" applyFont="1" applyBorder="1" applyAlignment="1">
      <alignment horizontal="right" vertical="center"/>
    </xf>
    <xf numFmtId="3" fontId="7" fillId="0" borderId="38" xfId="1" applyNumberFormat="1" applyFont="1" applyBorder="1" applyAlignment="1">
      <alignment horizontal="right" vertical="center"/>
    </xf>
    <xf numFmtId="3" fontId="7" fillId="0" borderId="39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7" fillId="0" borderId="31" xfId="1" applyFont="1" applyBorder="1" applyAlignment="1">
      <alignment vertical="center"/>
    </xf>
    <xf numFmtId="3" fontId="7" fillId="0" borderId="15" xfId="1" applyNumberFormat="1" applyFont="1" applyBorder="1" applyAlignment="1">
      <alignment horizontal="right" vertical="center"/>
    </xf>
    <xf numFmtId="3" fontId="7" fillId="0" borderId="16" xfId="1" applyNumberFormat="1" applyFont="1" applyBorder="1" applyAlignment="1">
      <alignment horizontal="right" vertical="center"/>
    </xf>
    <xf numFmtId="3" fontId="7" fillId="0" borderId="17" xfId="1" applyNumberFormat="1" applyFont="1" applyBorder="1" applyAlignment="1">
      <alignment horizontal="right" vertical="center"/>
    </xf>
    <xf numFmtId="3" fontId="7" fillId="0" borderId="18" xfId="1" applyNumberFormat="1" applyFont="1" applyBorder="1" applyAlignment="1">
      <alignment horizontal="right" vertical="center"/>
    </xf>
    <xf numFmtId="3" fontId="8" fillId="0" borderId="42" xfId="1" applyNumberFormat="1" applyFont="1" applyBorder="1" applyAlignment="1">
      <alignment horizontal="right" vertical="center"/>
    </xf>
    <xf numFmtId="3" fontId="8" fillId="0" borderId="43" xfId="1" applyNumberFormat="1" applyFont="1" applyBorder="1" applyAlignment="1">
      <alignment horizontal="right" vertical="center"/>
    </xf>
    <xf numFmtId="3" fontId="8" fillId="0" borderId="44" xfId="1" applyNumberFormat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right" vertical="center"/>
    </xf>
    <xf numFmtId="3" fontId="8" fillId="0" borderId="7" xfId="1" applyNumberFormat="1" applyFont="1" applyBorder="1" applyAlignment="1">
      <alignment horizontal="right" vertical="center"/>
    </xf>
    <xf numFmtId="3" fontId="8" fillId="0" borderId="26" xfId="1" applyNumberFormat="1" applyFont="1" applyBorder="1" applyAlignment="1">
      <alignment horizontal="right" vertical="center"/>
    </xf>
    <xf numFmtId="3" fontId="8" fillId="0" borderId="27" xfId="1" applyNumberFormat="1" applyFont="1" applyBorder="1" applyAlignment="1">
      <alignment horizontal="right" vertical="center"/>
    </xf>
    <xf numFmtId="3" fontId="8" fillId="0" borderId="28" xfId="1" applyNumberFormat="1" applyFont="1" applyBorder="1" applyAlignment="1">
      <alignment horizontal="right" vertical="center"/>
    </xf>
    <xf numFmtId="3" fontId="8" fillId="0" borderId="29" xfId="1" applyNumberFormat="1" applyFont="1" applyBorder="1" applyAlignment="1">
      <alignment horizontal="right" vertical="center"/>
    </xf>
    <xf numFmtId="3" fontId="8" fillId="0" borderId="32" xfId="1" applyNumberFormat="1" applyFont="1" applyBorder="1" applyAlignment="1">
      <alignment horizontal="right" vertical="center"/>
    </xf>
    <xf numFmtId="3" fontId="8" fillId="0" borderId="10" xfId="1" applyNumberFormat="1" applyFont="1" applyBorder="1" applyAlignment="1">
      <alignment horizontal="right" vertical="center"/>
    </xf>
    <xf numFmtId="3" fontId="8" fillId="0" borderId="13" xfId="1" applyNumberFormat="1" applyFont="1" applyBorder="1" applyAlignment="1">
      <alignment horizontal="right" vertical="center"/>
    </xf>
    <xf numFmtId="3" fontId="8" fillId="0" borderId="33" xfId="1" applyNumberFormat="1" applyFont="1" applyBorder="1" applyAlignment="1">
      <alignment horizontal="right" vertical="center"/>
    </xf>
    <xf numFmtId="3" fontId="8" fillId="0" borderId="36" xfId="1" applyNumberFormat="1" applyFont="1" applyBorder="1" applyAlignment="1">
      <alignment horizontal="right" vertical="center"/>
    </xf>
    <xf numFmtId="3" fontId="8" fillId="0" borderId="37" xfId="1" applyNumberFormat="1" applyFont="1" applyBorder="1" applyAlignment="1">
      <alignment horizontal="right" vertical="center"/>
    </xf>
    <xf numFmtId="3" fontId="8" fillId="0" borderId="38" xfId="1" applyNumberFormat="1" applyFont="1" applyBorder="1" applyAlignment="1">
      <alignment horizontal="right" vertical="center"/>
    </xf>
    <xf numFmtId="3" fontId="8" fillId="0" borderId="39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3" fontId="8" fillId="0" borderId="15" xfId="1" applyNumberFormat="1" applyFont="1" applyBorder="1" applyAlignment="1">
      <alignment horizontal="right" vertical="center"/>
    </xf>
    <xf numFmtId="3" fontId="8" fillId="0" borderId="16" xfId="1" applyNumberFormat="1" applyFont="1" applyBorder="1" applyAlignment="1">
      <alignment horizontal="right" vertical="center"/>
    </xf>
    <xf numFmtId="3" fontId="8" fillId="0" borderId="17" xfId="1" applyNumberFormat="1" applyFont="1" applyBorder="1" applyAlignment="1">
      <alignment horizontal="right" vertical="center"/>
    </xf>
    <xf numFmtId="3" fontId="8" fillId="0" borderId="18" xfId="1" applyNumberFormat="1" applyFont="1" applyBorder="1" applyAlignment="1">
      <alignment horizontal="right" vertical="center"/>
    </xf>
    <xf numFmtId="0" fontId="3" fillId="0" borderId="24" xfId="1" applyFont="1" applyBorder="1" applyAlignment="1">
      <alignment horizontal="center" vertical="center" textRotation="255"/>
    </xf>
    <xf numFmtId="0" fontId="3" fillId="0" borderId="40" xfId="1" applyFont="1" applyFill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9" xfId="1" applyFont="1" applyBorder="1" applyAlignment="1">
      <alignment horizontal="center" vertical="center" textRotation="255"/>
    </xf>
    <xf numFmtId="0" fontId="3" fillId="0" borderId="30" xfId="1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9" xfId="1" applyFont="1" applyBorder="1" applyAlignment="1">
      <alignment vertical="center"/>
    </xf>
    <xf numFmtId="0" fontId="5" fillId="0" borderId="50" xfId="1" applyFont="1" applyBorder="1" applyAlignment="1">
      <alignment vertical="center"/>
    </xf>
    <xf numFmtId="0" fontId="5" fillId="0" borderId="55" xfId="1" applyFont="1" applyBorder="1" applyAlignment="1">
      <alignment horizontal="left" vertical="center" wrapText="1"/>
    </xf>
    <xf numFmtId="0" fontId="5" fillId="0" borderId="40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58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52" xfId="1" applyFont="1" applyBorder="1" applyAlignment="1">
      <alignment vertical="center"/>
    </xf>
    <xf numFmtId="0" fontId="5" fillId="0" borderId="53" xfId="1" applyFont="1" applyBorder="1" applyAlignment="1">
      <alignment vertical="center" textRotation="255"/>
    </xf>
    <xf numFmtId="0" fontId="5" fillId="0" borderId="48" xfId="1" applyFont="1" applyBorder="1" applyAlignment="1">
      <alignment vertical="center" textRotation="255"/>
    </xf>
    <xf numFmtId="0" fontId="5" fillId="0" borderId="57" xfId="1" applyFont="1" applyBorder="1" applyAlignment="1">
      <alignment vertical="center" textRotation="255"/>
    </xf>
    <xf numFmtId="0" fontId="5" fillId="0" borderId="7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4" xfId="1" applyFont="1" applyBorder="1" applyAlignment="1">
      <alignment vertical="center" wrapText="1" shrinkToFit="1"/>
    </xf>
    <xf numFmtId="0" fontId="5" fillId="0" borderId="55" xfId="1" applyFont="1" applyBorder="1" applyAlignment="1">
      <alignment vertical="center" wrapText="1" shrinkToFit="1"/>
    </xf>
    <xf numFmtId="0" fontId="5" fillId="0" borderId="56" xfId="1" applyFont="1" applyBorder="1" applyAlignment="1">
      <alignment vertical="center" wrapText="1" shrinkToFi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9" xfId="1" applyFont="1" applyFill="1" applyBorder="1" applyAlignment="1">
      <alignment vertical="center"/>
    </xf>
    <xf numFmtId="0" fontId="5" fillId="0" borderId="50" xfId="1" applyFont="1" applyFill="1" applyBorder="1" applyAlignment="1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textRotation="255" shrinkToFit="1"/>
    </xf>
    <xf numFmtId="0" fontId="5" fillId="0" borderId="48" xfId="1" applyFont="1" applyBorder="1" applyAlignment="1">
      <alignment vertical="center" textRotation="255" shrinkToFit="1"/>
    </xf>
    <xf numFmtId="0" fontId="5" fillId="0" borderId="51" xfId="1" applyFont="1" applyBorder="1" applyAlignment="1">
      <alignment vertical="center" textRotation="255" shrinkToFi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40" xfId="1" applyFont="1" applyBorder="1" applyAlignment="1">
      <alignment vertical="center"/>
    </xf>
    <xf numFmtId="0" fontId="3" fillId="0" borderId="58" xfId="1" applyFont="1" applyBorder="1" applyAlignment="1">
      <alignment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58" xfId="1" applyFont="1" applyFill="1" applyBorder="1" applyAlignment="1">
      <alignment horizontal="center" vertical="center"/>
    </xf>
    <xf numFmtId="0" fontId="3" fillId="0" borderId="5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58" xfId="1" applyFont="1" applyFill="1" applyBorder="1" applyAlignment="1">
      <alignment vertical="center"/>
    </xf>
    <xf numFmtId="0" fontId="3" fillId="0" borderId="49" xfId="1" applyFont="1" applyBorder="1" applyAlignment="1">
      <alignment vertical="center"/>
    </xf>
    <xf numFmtId="0" fontId="3" fillId="0" borderId="50" xfId="1" applyFont="1" applyBorder="1" applyAlignment="1">
      <alignment vertical="center"/>
    </xf>
    <xf numFmtId="0" fontId="7" fillId="0" borderId="54" xfId="1" applyFont="1" applyBorder="1" applyAlignment="1">
      <alignment vertical="center" wrapText="1" shrinkToFit="1"/>
    </xf>
    <xf numFmtId="0" fontId="3" fillId="0" borderId="55" xfId="1" applyFont="1" applyBorder="1" applyAlignment="1">
      <alignment vertical="center" wrapText="1" shrinkToFit="1"/>
    </xf>
    <xf numFmtId="0" fontId="3" fillId="0" borderId="56" xfId="1" applyFont="1" applyBorder="1" applyAlignment="1">
      <alignment vertical="center" wrapText="1" shrinkToFit="1"/>
    </xf>
    <xf numFmtId="0" fontId="7" fillId="0" borderId="55" xfId="1" applyFont="1" applyBorder="1" applyAlignment="1">
      <alignment horizontal="left" vertical="center" wrapText="1"/>
    </xf>
    <xf numFmtId="0" fontId="7" fillId="0" borderId="40" xfId="1" applyFont="1" applyBorder="1" applyAlignment="1">
      <alignment vertical="center"/>
    </xf>
    <xf numFmtId="0" fontId="7" fillId="0" borderId="41" xfId="1" applyFont="1" applyBorder="1" applyAlignment="1">
      <alignment vertical="center"/>
    </xf>
    <xf numFmtId="0" fontId="7" fillId="0" borderId="58" xfId="1" applyFont="1" applyBorder="1" applyAlignment="1">
      <alignment vertical="center"/>
    </xf>
    <xf numFmtId="0" fontId="7" fillId="0" borderId="53" xfId="1" applyFont="1" applyBorder="1" applyAlignment="1">
      <alignment vertical="center" textRotation="255"/>
    </xf>
    <xf numFmtId="0" fontId="7" fillId="0" borderId="48" xfId="1" applyFont="1" applyBorder="1" applyAlignment="1">
      <alignment vertical="center" textRotation="255"/>
    </xf>
    <xf numFmtId="0" fontId="7" fillId="0" borderId="57" xfId="1" applyFont="1" applyBorder="1" applyAlignment="1">
      <alignment vertical="center" textRotation="255"/>
    </xf>
    <xf numFmtId="0" fontId="3" fillId="0" borderId="7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52" xfId="1" applyFont="1" applyBorder="1" applyAlignment="1">
      <alignment vertical="center"/>
    </xf>
    <xf numFmtId="0" fontId="7" fillId="0" borderId="3" xfId="1" applyFont="1" applyBorder="1" applyAlignment="1">
      <alignment vertical="center" textRotation="255" shrinkToFit="1"/>
    </xf>
    <xf numFmtId="0" fontId="7" fillId="0" borderId="48" xfId="1" applyFont="1" applyBorder="1" applyAlignment="1">
      <alignment vertical="center" textRotation="255" shrinkToFit="1"/>
    </xf>
    <xf numFmtId="0" fontId="7" fillId="0" borderId="51" xfId="1" applyFont="1" applyBorder="1" applyAlignment="1">
      <alignment vertical="center" textRotation="255" shrinkToFit="1"/>
    </xf>
    <xf numFmtId="0" fontId="3" fillId="0" borderId="42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9" xfId="1" applyFont="1" applyBorder="1" applyAlignment="1">
      <alignment horizontal="center" vertical="center" textRotation="255"/>
    </xf>
    <xf numFmtId="0" fontId="5" fillId="0" borderId="24" xfId="1" applyFont="1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 wrapText="1"/>
    </xf>
    <xf numFmtId="0" fontId="5" fillId="0" borderId="40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0" borderId="54" xfId="1" applyFont="1" applyBorder="1" applyAlignment="1">
      <alignment vertical="center" wrapText="1" shrinkToFit="1"/>
    </xf>
    <xf numFmtId="0" fontId="8" fillId="0" borderId="55" xfId="1" applyFont="1" applyBorder="1" applyAlignment="1">
      <alignment horizontal="left" vertical="center" wrapText="1"/>
    </xf>
    <xf numFmtId="0" fontId="8" fillId="0" borderId="40" xfId="1" applyFont="1" applyBorder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58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52" xfId="1" applyFont="1" applyBorder="1" applyAlignment="1">
      <alignment vertical="center"/>
    </xf>
    <xf numFmtId="0" fontId="8" fillId="0" borderId="53" xfId="1" applyFont="1" applyBorder="1" applyAlignment="1">
      <alignment vertical="center" textRotation="255"/>
    </xf>
    <xf numFmtId="0" fontId="8" fillId="0" borderId="48" xfId="1" applyFont="1" applyBorder="1" applyAlignment="1">
      <alignment vertical="center" textRotation="255"/>
    </xf>
    <xf numFmtId="0" fontId="8" fillId="0" borderId="57" xfId="1" applyFont="1" applyBorder="1" applyAlignment="1">
      <alignment vertical="center" textRotation="255"/>
    </xf>
    <xf numFmtId="0" fontId="8" fillId="0" borderId="3" xfId="1" applyFont="1" applyBorder="1" applyAlignment="1">
      <alignment vertical="center" textRotation="255" shrinkToFit="1"/>
    </xf>
    <xf numFmtId="0" fontId="8" fillId="0" borderId="48" xfId="1" applyFont="1" applyBorder="1" applyAlignment="1">
      <alignment vertical="center" textRotation="255" shrinkToFit="1"/>
    </xf>
    <xf numFmtId="0" fontId="8" fillId="0" borderId="51" xfId="1" applyFont="1" applyBorder="1" applyAlignment="1">
      <alignment vertical="center" textRotation="255" shrinkToFit="1"/>
    </xf>
  </cellXfs>
  <cellStyles count="2">
    <cellStyle name="標準" xfId="0" builtinId="0"/>
    <cellStyle name="標準_Xl000003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tabSelected="1" workbookViewId="0">
      <selection activeCell="E33" sqref="E33"/>
    </sheetView>
  </sheetViews>
  <sheetFormatPr defaultRowHeight="13.5"/>
  <cols>
    <col min="1" max="1" width="2.5" style="59" customWidth="1"/>
    <col min="2" max="2" width="2.875" style="59" bestFit="1" customWidth="1"/>
    <col min="3" max="3" width="15.5" style="59" bestFit="1" customWidth="1"/>
    <col min="4" max="6" width="9" style="59"/>
    <col min="7" max="18" width="7.5" style="59" customWidth="1"/>
    <col min="19" max="16384" width="9" style="59"/>
  </cols>
  <sheetData>
    <row r="1" spans="2:18" ht="14.25" thickBot="1">
      <c r="B1" s="59" t="s">
        <v>77</v>
      </c>
    </row>
    <row r="2" spans="2:18" ht="13.5" customHeight="1">
      <c r="B2" s="146" t="s">
        <v>89</v>
      </c>
      <c r="C2" s="147"/>
      <c r="D2" s="150" t="s">
        <v>90</v>
      </c>
      <c r="E2" s="151"/>
      <c r="F2" s="141"/>
      <c r="G2" s="150" t="s">
        <v>108</v>
      </c>
      <c r="H2" s="140"/>
      <c r="I2" s="139" t="s">
        <v>109</v>
      </c>
      <c r="J2" s="140"/>
      <c r="K2" s="139" t="s">
        <v>110</v>
      </c>
      <c r="L2" s="140"/>
      <c r="M2" s="139" t="s">
        <v>111</v>
      </c>
      <c r="N2" s="140"/>
      <c r="O2" s="139" t="s">
        <v>112</v>
      </c>
      <c r="P2" s="140"/>
      <c r="Q2" s="139" t="s">
        <v>113</v>
      </c>
      <c r="R2" s="141"/>
    </row>
    <row r="3" spans="2:18" ht="14.25" thickBot="1">
      <c r="B3" s="148"/>
      <c r="C3" s="149"/>
      <c r="D3" s="62" t="s">
        <v>0</v>
      </c>
      <c r="E3" s="1" t="s">
        <v>1</v>
      </c>
      <c r="F3" s="2" t="s">
        <v>2</v>
      </c>
      <c r="G3" s="62" t="s">
        <v>1</v>
      </c>
      <c r="H3" s="1" t="s">
        <v>2</v>
      </c>
      <c r="I3" s="63" t="s">
        <v>1</v>
      </c>
      <c r="J3" s="1" t="s">
        <v>2</v>
      </c>
      <c r="K3" s="63" t="s">
        <v>1</v>
      </c>
      <c r="L3" s="1" t="s">
        <v>2</v>
      </c>
      <c r="M3" s="63" t="s">
        <v>1</v>
      </c>
      <c r="N3" s="1" t="s">
        <v>2</v>
      </c>
      <c r="O3" s="63" t="s">
        <v>1</v>
      </c>
      <c r="P3" s="1" t="s">
        <v>2</v>
      </c>
      <c r="Q3" s="3" t="s">
        <v>1</v>
      </c>
      <c r="R3" s="4" t="s">
        <v>2</v>
      </c>
    </row>
    <row r="4" spans="2:18" ht="14.25" thickBot="1">
      <c r="B4" s="142" t="s">
        <v>114</v>
      </c>
      <c r="C4" s="143"/>
      <c r="D4" s="69">
        <v>39250</v>
      </c>
      <c r="E4" s="5">
        <v>29128</v>
      </c>
      <c r="F4" s="6">
        <v>10122</v>
      </c>
      <c r="G4" s="7">
        <v>5574</v>
      </c>
      <c r="H4" s="5">
        <v>2282</v>
      </c>
      <c r="I4" s="5">
        <v>5010</v>
      </c>
      <c r="J4" s="5">
        <v>1905</v>
      </c>
      <c r="K4" s="5">
        <v>4560</v>
      </c>
      <c r="L4" s="5">
        <v>1641</v>
      </c>
      <c r="M4" s="5">
        <v>4754</v>
      </c>
      <c r="N4" s="5">
        <v>1525</v>
      </c>
      <c r="O4" s="5">
        <v>4734</v>
      </c>
      <c r="P4" s="5">
        <v>1425</v>
      </c>
      <c r="Q4" s="5">
        <v>4496</v>
      </c>
      <c r="R4" s="6">
        <v>1344</v>
      </c>
    </row>
    <row r="5" spans="2:18" ht="13.5" customHeight="1">
      <c r="B5" s="144" t="s">
        <v>4</v>
      </c>
      <c r="C5" s="8" t="s">
        <v>115</v>
      </c>
      <c r="D5" s="70">
        <v>13000</v>
      </c>
      <c r="E5" s="9">
        <v>8242</v>
      </c>
      <c r="F5" s="10">
        <v>4758</v>
      </c>
      <c r="G5" s="11">
        <v>2651</v>
      </c>
      <c r="H5" s="9">
        <v>1874</v>
      </c>
      <c r="I5" s="9">
        <v>1815</v>
      </c>
      <c r="J5" s="9">
        <v>1077</v>
      </c>
      <c r="K5" s="9">
        <v>1244</v>
      </c>
      <c r="L5" s="9">
        <v>752</v>
      </c>
      <c r="M5" s="9">
        <v>1011</v>
      </c>
      <c r="N5" s="9">
        <v>497</v>
      </c>
      <c r="O5" s="9">
        <v>835</v>
      </c>
      <c r="P5" s="9">
        <v>330</v>
      </c>
      <c r="Q5" s="9">
        <v>686</v>
      </c>
      <c r="R5" s="10">
        <v>228</v>
      </c>
    </row>
    <row r="6" spans="2:18">
      <c r="B6" s="134"/>
      <c r="C6" s="12" t="s">
        <v>116</v>
      </c>
      <c r="D6" s="71">
        <v>39592</v>
      </c>
      <c r="E6" s="13">
        <v>26880</v>
      </c>
      <c r="F6" s="14">
        <v>12712</v>
      </c>
      <c r="G6" s="15">
        <v>4131</v>
      </c>
      <c r="H6" s="13">
        <v>2370</v>
      </c>
      <c r="I6" s="13">
        <v>4348</v>
      </c>
      <c r="J6" s="13">
        <v>2385</v>
      </c>
      <c r="K6" s="13">
        <v>4499</v>
      </c>
      <c r="L6" s="13">
        <v>2144</v>
      </c>
      <c r="M6" s="13">
        <v>4797</v>
      </c>
      <c r="N6" s="13">
        <v>2170</v>
      </c>
      <c r="O6" s="13">
        <v>4735</v>
      </c>
      <c r="P6" s="13">
        <v>1862</v>
      </c>
      <c r="Q6" s="13">
        <v>4370</v>
      </c>
      <c r="R6" s="14">
        <v>1781</v>
      </c>
    </row>
    <row r="7" spans="2:18">
      <c r="B7" s="134"/>
      <c r="C7" s="12" t="s">
        <v>117</v>
      </c>
      <c r="D7" s="71">
        <v>5706</v>
      </c>
      <c r="E7" s="13">
        <v>3046</v>
      </c>
      <c r="F7" s="14">
        <v>2660</v>
      </c>
      <c r="G7" s="15">
        <v>692</v>
      </c>
      <c r="H7" s="13">
        <v>775</v>
      </c>
      <c r="I7" s="13">
        <v>570</v>
      </c>
      <c r="J7" s="13">
        <v>612</v>
      </c>
      <c r="K7" s="13">
        <v>521</v>
      </c>
      <c r="L7" s="13">
        <v>389</v>
      </c>
      <c r="M7" s="13">
        <v>425</v>
      </c>
      <c r="N7" s="13">
        <v>371</v>
      </c>
      <c r="O7" s="13">
        <v>439</v>
      </c>
      <c r="P7" s="13">
        <v>299</v>
      </c>
      <c r="Q7" s="13">
        <v>399</v>
      </c>
      <c r="R7" s="14">
        <v>214</v>
      </c>
    </row>
    <row r="8" spans="2:18">
      <c r="B8" s="134"/>
      <c r="C8" s="12" t="s">
        <v>118</v>
      </c>
      <c r="D8" s="71">
        <v>2620</v>
      </c>
      <c r="E8" s="13">
        <v>1955</v>
      </c>
      <c r="F8" s="14">
        <v>665</v>
      </c>
      <c r="G8" s="15">
        <v>343</v>
      </c>
      <c r="H8" s="13">
        <v>125</v>
      </c>
      <c r="I8" s="13">
        <v>330</v>
      </c>
      <c r="J8" s="13">
        <v>111</v>
      </c>
      <c r="K8" s="13">
        <v>275</v>
      </c>
      <c r="L8" s="13">
        <v>100</v>
      </c>
      <c r="M8" s="13">
        <v>361</v>
      </c>
      <c r="N8" s="13">
        <v>118</v>
      </c>
      <c r="O8" s="13">
        <v>320</v>
      </c>
      <c r="P8" s="13">
        <v>125</v>
      </c>
      <c r="Q8" s="13">
        <v>326</v>
      </c>
      <c r="R8" s="14">
        <v>86</v>
      </c>
    </row>
    <row r="9" spans="2:18">
      <c r="B9" s="134"/>
      <c r="C9" s="12" t="s">
        <v>119</v>
      </c>
      <c r="D9" s="71">
        <v>5591</v>
      </c>
      <c r="E9" s="13">
        <v>3240</v>
      </c>
      <c r="F9" s="14">
        <v>2351</v>
      </c>
      <c r="G9" s="15">
        <v>620</v>
      </c>
      <c r="H9" s="13">
        <v>581</v>
      </c>
      <c r="I9" s="13">
        <v>545</v>
      </c>
      <c r="J9" s="13">
        <v>449</v>
      </c>
      <c r="K9" s="13">
        <v>482</v>
      </c>
      <c r="L9" s="13">
        <v>387</v>
      </c>
      <c r="M9" s="13">
        <v>513</v>
      </c>
      <c r="N9" s="13">
        <v>339</v>
      </c>
      <c r="O9" s="13">
        <v>500</v>
      </c>
      <c r="P9" s="13">
        <v>314</v>
      </c>
      <c r="Q9" s="13">
        <v>580</v>
      </c>
      <c r="R9" s="14">
        <v>281</v>
      </c>
    </row>
    <row r="10" spans="2:18">
      <c r="B10" s="134"/>
      <c r="C10" s="12" t="s">
        <v>120</v>
      </c>
      <c r="D10" s="71">
        <v>5033</v>
      </c>
      <c r="E10" s="13">
        <v>3317</v>
      </c>
      <c r="F10" s="14">
        <v>1716</v>
      </c>
      <c r="G10" s="15">
        <v>759</v>
      </c>
      <c r="H10" s="13">
        <v>477</v>
      </c>
      <c r="I10" s="13">
        <v>698</v>
      </c>
      <c r="J10" s="13">
        <v>423</v>
      </c>
      <c r="K10" s="13">
        <v>584</v>
      </c>
      <c r="L10" s="13">
        <v>319</v>
      </c>
      <c r="M10" s="13">
        <v>461</v>
      </c>
      <c r="N10" s="13">
        <v>217</v>
      </c>
      <c r="O10" s="13">
        <v>412</v>
      </c>
      <c r="P10" s="13">
        <v>167</v>
      </c>
      <c r="Q10" s="13">
        <v>403</v>
      </c>
      <c r="R10" s="14">
        <v>113</v>
      </c>
    </row>
    <row r="11" spans="2:18">
      <c r="B11" s="134"/>
      <c r="C11" s="12" t="s">
        <v>121</v>
      </c>
      <c r="D11" s="71">
        <v>24559</v>
      </c>
      <c r="E11" s="13">
        <v>15378</v>
      </c>
      <c r="F11" s="14">
        <v>9181</v>
      </c>
      <c r="G11" s="15">
        <v>2832</v>
      </c>
      <c r="H11" s="13">
        <v>2181</v>
      </c>
      <c r="I11" s="13">
        <v>3223</v>
      </c>
      <c r="J11" s="13">
        <v>2178</v>
      </c>
      <c r="K11" s="13">
        <v>2944</v>
      </c>
      <c r="L11" s="13">
        <v>1864</v>
      </c>
      <c r="M11" s="13">
        <v>2589</v>
      </c>
      <c r="N11" s="13">
        <v>1396</v>
      </c>
      <c r="O11" s="13">
        <v>2063</v>
      </c>
      <c r="P11" s="13">
        <v>897</v>
      </c>
      <c r="Q11" s="13">
        <v>1727</v>
      </c>
      <c r="R11" s="14">
        <v>665</v>
      </c>
    </row>
    <row r="12" spans="2:18">
      <c r="B12" s="134"/>
      <c r="C12" s="12" t="s">
        <v>122</v>
      </c>
      <c r="D12" s="71">
        <v>6698</v>
      </c>
      <c r="E12" s="13">
        <v>4117</v>
      </c>
      <c r="F12" s="14">
        <v>2581</v>
      </c>
      <c r="G12" s="15">
        <v>1197</v>
      </c>
      <c r="H12" s="13">
        <v>740</v>
      </c>
      <c r="I12" s="13">
        <v>864</v>
      </c>
      <c r="J12" s="13">
        <v>552</v>
      </c>
      <c r="K12" s="13">
        <v>597</v>
      </c>
      <c r="L12" s="13">
        <v>459</v>
      </c>
      <c r="M12" s="13">
        <v>528</v>
      </c>
      <c r="N12" s="13">
        <v>349</v>
      </c>
      <c r="O12" s="13">
        <v>482</v>
      </c>
      <c r="P12" s="13">
        <v>262</v>
      </c>
      <c r="Q12" s="13">
        <v>449</v>
      </c>
      <c r="R12" s="14">
        <v>219</v>
      </c>
    </row>
    <row r="13" spans="2:18" ht="14.25" thickBot="1">
      <c r="B13" s="145"/>
      <c r="C13" s="16" t="s">
        <v>13</v>
      </c>
      <c r="D13" s="72">
        <v>102799</v>
      </c>
      <c r="E13" s="73">
        <v>66175</v>
      </c>
      <c r="F13" s="74">
        <v>36624</v>
      </c>
      <c r="G13" s="75">
        <v>13225</v>
      </c>
      <c r="H13" s="73">
        <v>9123</v>
      </c>
      <c r="I13" s="73">
        <v>12393</v>
      </c>
      <c r="J13" s="73">
        <v>7787</v>
      </c>
      <c r="K13" s="73">
        <v>11146</v>
      </c>
      <c r="L13" s="73">
        <v>6414</v>
      </c>
      <c r="M13" s="73">
        <v>10685</v>
      </c>
      <c r="N13" s="73">
        <v>5457</v>
      </c>
      <c r="O13" s="73">
        <v>9786</v>
      </c>
      <c r="P13" s="73">
        <v>4256</v>
      </c>
      <c r="Q13" s="73">
        <v>8940</v>
      </c>
      <c r="R13" s="74">
        <v>3587</v>
      </c>
    </row>
    <row r="14" spans="2:18" ht="13.5" customHeight="1">
      <c r="B14" s="134" t="s">
        <v>91</v>
      </c>
      <c r="C14" s="17" t="s">
        <v>92</v>
      </c>
      <c r="D14" s="70">
        <v>7880</v>
      </c>
      <c r="E14" s="9">
        <v>4317</v>
      </c>
      <c r="F14" s="10">
        <v>3563</v>
      </c>
      <c r="G14" s="11">
        <v>316</v>
      </c>
      <c r="H14" s="9">
        <v>248</v>
      </c>
      <c r="I14" s="9">
        <v>484</v>
      </c>
      <c r="J14" s="9">
        <v>370</v>
      </c>
      <c r="K14" s="9">
        <v>603</v>
      </c>
      <c r="L14" s="9">
        <v>482</v>
      </c>
      <c r="M14" s="9">
        <v>773</v>
      </c>
      <c r="N14" s="9">
        <v>688</v>
      </c>
      <c r="O14" s="9">
        <v>1020</v>
      </c>
      <c r="P14" s="9">
        <v>854</v>
      </c>
      <c r="Q14" s="9">
        <v>1121</v>
      </c>
      <c r="R14" s="10">
        <v>921</v>
      </c>
    </row>
    <row r="15" spans="2:18">
      <c r="B15" s="134"/>
      <c r="C15" s="12" t="s">
        <v>93</v>
      </c>
      <c r="D15" s="71">
        <v>4486</v>
      </c>
      <c r="E15" s="13">
        <v>2962</v>
      </c>
      <c r="F15" s="14">
        <v>1524</v>
      </c>
      <c r="G15" s="15">
        <v>276</v>
      </c>
      <c r="H15" s="13">
        <v>126</v>
      </c>
      <c r="I15" s="13">
        <v>308</v>
      </c>
      <c r="J15" s="13">
        <v>150</v>
      </c>
      <c r="K15" s="13">
        <v>349</v>
      </c>
      <c r="L15" s="13">
        <v>187</v>
      </c>
      <c r="M15" s="13">
        <v>486</v>
      </c>
      <c r="N15" s="13">
        <v>281</v>
      </c>
      <c r="O15" s="13">
        <v>670</v>
      </c>
      <c r="P15" s="13">
        <v>337</v>
      </c>
      <c r="Q15" s="13">
        <v>873</v>
      </c>
      <c r="R15" s="14">
        <v>443</v>
      </c>
    </row>
    <row r="16" spans="2:18">
      <c r="B16" s="134"/>
      <c r="C16" s="12" t="s">
        <v>94</v>
      </c>
      <c r="D16" s="71">
        <v>3757</v>
      </c>
      <c r="E16" s="13">
        <v>2471</v>
      </c>
      <c r="F16" s="14">
        <v>1286</v>
      </c>
      <c r="G16" s="15">
        <v>134</v>
      </c>
      <c r="H16" s="13">
        <v>64</v>
      </c>
      <c r="I16" s="13">
        <v>170</v>
      </c>
      <c r="J16" s="13">
        <v>110</v>
      </c>
      <c r="K16" s="13">
        <v>224</v>
      </c>
      <c r="L16" s="13">
        <v>146</v>
      </c>
      <c r="M16" s="13">
        <v>373</v>
      </c>
      <c r="N16" s="13">
        <v>203</v>
      </c>
      <c r="O16" s="13">
        <v>722</v>
      </c>
      <c r="P16" s="13">
        <v>363</v>
      </c>
      <c r="Q16" s="13">
        <v>848</v>
      </c>
      <c r="R16" s="14">
        <v>400</v>
      </c>
    </row>
    <row r="17" spans="2:18">
      <c r="B17" s="134"/>
      <c r="C17" s="12" t="s">
        <v>95</v>
      </c>
      <c r="D17" s="71">
        <v>1546</v>
      </c>
      <c r="E17" s="13">
        <v>1066</v>
      </c>
      <c r="F17" s="14">
        <v>480</v>
      </c>
      <c r="G17" s="15">
        <v>110</v>
      </c>
      <c r="H17" s="13">
        <v>52</v>
      </c>
      <c r="I17" s="13">
        <v>138</v>
      </c>
      <c r="J17" s="13">
        <v>72</v>
      </c>
      <c r="K17" s="13">
        <v>133</v>
      </c>
      <c r="L17" s="13">
        <v>54</v>
      </c>
      <c r="M17" s="13">
        <v>195</v>
      </c>
      <c r="N17" s="13">
        <v>66</v>
      </c>
      <c r="O17" s="13">
        <v>251</v>
      </c>
      <c r="P17" s="13">
        <v>104</v>
      </c>
      <c r="Q17" s="13">
        <v>239</v>
      </c>
      <c r="R17" s="14">
        <v>132</v>
      </c>
    </row>
    <row r="18" spans="2:18">
      <c r="B18" s="134"/>
      <c r="C18" s="12" t="s">
        <v>96</v>
      </c>
      <c r="D18" s="71">
        <v>1261</v>
      </c>
      <c r="E18" s="13">
        <v>750</v>
      </c>
      <c r="F18" s="14">
        <v>511</v>
      </c>
      <c r="G18" s="15">
        <v>39</v>
      </c>
      <c r="H18" s="13">
        <v>35</v>
      </c>
      <c r="I18" s="13">
        <v>54</v>
      </c>
      <c r="J18" s="13">
        <v>53</v>
      </c>
      <c r="K18" s="13">
        <v>64</v>
      </c>
      <c r="L18" s="13">
        <v>84</v>
      </c>
      <c r="M18" s="13">
        <v>137</v>
      </c>
      <c r="N18" s="13">
        <v>102</v>
      </c>
      <c r="O18" s="13">
        <v>204</v>
      </c>
      <c r="P18" s="13">
        <v>112</v>
      </c>
      <c r="Q18" s="13">
        <v>252</v>
      </c>
      <c r="R18" s="14">
        <v>125</v>
      </c>
    </row>
    <row r="19" spans="2:18">
      <c r="B19" s="134"/>
      <c r="C19" s="12" t="s">
        <v>97</v>
      </c>
      <c r="D19" s="71">
        <v>3683</v>
      </c>
      <c r="E19" s="13">
        <v>2013</v>
      </c>
      <c r="F19" s="14">
        <v>1670</v>
      </c>
      <c r="G19" s="15">
        <v>74</v>
      </c>
      <c r="H19" s="13">
        <v>59</v>
      </c>
      <c r="I19" s="13">
        <v>110</v>
      </c>
      <c r="J19" s="13">
        <v>109</v>
      </c>
      <c r="K19" s="13">
        <v>159</v>
      </c>
      <c r="L19" s="13">
        <v>171</v>
      </c>
      <c r="M19" s="13">
        <v>313</v>
      </c>
      <c r="N19" s="13">
        <v>238</v>
      </c>
      <c r="O19" s="13">
        <v>534</v>
      </c>
      <c r="P19" s="13">
        <v>441</v>
      </c>
      <c r="Q19" s="13">
        <v>823</v>
      </c>
      <c r="R19" s="14">
        <v>652</v>
      </c>
    </row>
    <row r="20" spans="2:18">
      <c r="B20" s="134"/>
      <c r="C20" s="12" t="s">
        <v>98</v>
      </c>
      <c r="D20" s="71">
        <v>1816</v>
      </c>
      <c r="E20" s="13">
        <v>746</v>
      </c>
      <c r="F20" s="14">
        <v>1070</v>
      </c>
      <c r="G20" s="15">
        <v>37</v>
      </c>
      <c r="H20" s="13">
        <v>32</v>
      </c>
      <c r="I20" s="13">
        <v>51</v>
      </c>
      <c r="J20" s="13">
        <v>66</v>
      </c>
      <c r="K20" s="13">
        <v>57</v>
      </c>
      <c r="L20" s="13">
        <v>77</v>
      </c>
      <c r="M20" s="13">
        <v>110</v>
      </c>
      <c r="N20" s="13">
        <v>179</v>
      </c>
      <c r="O20" s="13">
        <v>177</v>
      </c>
      <c r="P20" s="13">
        <v>297</v>
      </c>
      <c r="Q20" s="13">
        <v>314</v>
      </c>
      <c r="R20" s="14">
        <v>419</v>
      </c>
    </row>
    <row r="21" spans="2:18" ht="14.25" thickBot="1">
      <c r="B21" s="134"/>
      <c r="C21" s="18" t="s">
        <v>13</v>
      </c>
      <c r="D21" s="72">
        <v>24429</v>
      </c>
      <c r="E21" s="73">
        <v>14325</v>
      </c>
      <c r="F21" s="74">
        <v>10104</v>
      </c>
      <c r="G21" s="75">
        <v>986</v>
      </c>
      <c r="H21" s="73">
        <v>616</v>
      </c>
      <c r="I21" s="73">
        <v>1315</v>
      </c>
      <c r="J21" s="73">
        <v>930</v>
      </c>
      <c r="K21" s="73">
        <v>1589</v>
      </c>
      <c r="L21" s="73">
        <v>1201</v>
      </c>
      <c r="M21" s="73">
        <v>2387</v>
      </c>
      <c r="N21" s="73">
        <v>1757</v>
      </c>
      <c r="O21" s="73">
        <v>3578</v>
      </c>
      <c r="P21" s="73">
        <v>2508</v>
      </c>
      <c r="Q21" s="73">
        <v>4470</v>
      </c>
      <c r="R21" s="74">
        <v>3092</v>
      </c>
    </row>
    <row r="22" spans="2:18" ht="13.5" customHeight="1">
      <c r="B22" s="144" t="s">
        <v>99</v>
      </c>
      <c r="C22" s="8" t="s">
        <v>100</v>
      </c>
      <c r="D22" s="70">
        <v>6563</v>
      </c>
      <c r="E22" s="9">
        <v>4181</v>
      </c>
      <c r="F22" s="10">
        <v>2382</v>
      </c>
      <c r="G22" s="11">
        <v>742</v>
      </c>
      <c r="H22" s="9">
        <v>384</v>
      </c>
      <c r="I22" s="9">
        <v>669</v>
      </c>
      <c r="J22" s="9">
        <v>359</v>
      </c>
      <c r="K22" s="9">
        <v>639</v>
      </c>
      <c r="L22" s="9">
        <v>351</v>
      </c>
      <c r="M22" s="9">
        <v>655</v>
      </c>
      <c r="N22" s="9">
        <v>419</v>
      </c>
      <c r="O22" s="9">
        <v>723</v>
      </c>
      <c r="P22" s="9">
        <v>405</v>
      </c>
      <c r="Q22" s="9">
        <v>753</v>
      </c>
      <c r="R22" s="10">
        <v>464</v>
      </c>
    </row>
    <row r="23" spans="2:18">
      <c r="B23" s="134"/>
      <c r="C23" s="12" t="s">
        <v>101</v>
      </c>
      <c r="D23" s="71">
        <v>10618</v>
      </c>
      <c r="E23" s="13">
        <v>6733</v>
      </c>
      <c r="F23" s="14">
        <v>3885</v>
      </c>
      <c r="G23" s="15">
        <v>1013</v>
      </c>
      <c r="H23" s="13">
        <v>535</v>
      </c>
      <c r="I23" s="13">
        <v>955</v>
      </c>
      <c r="J23" s="13">
        <v>548</v>
      </c>
      <c r="K23" s="13">
        <v>989</v>
      </c>
      <c r="L23" s="13">
        <v>550</v>
      </c>
      <c r="M23" s="13">
        <v>1137</v>
      </c>
      <c r="N23" s="13">
        <v>682</v>
      </c>
      <c r="O23" s="13">
        <v>1288</v>
      </c>
      <c r="P23" s="13">
        <v>785</v>
      </c>
      <c r="Q23" s="13">
        <v>1351</v>
      </c>
      <c r="R23" s="14">
        <v>785</v>
      </c>
    </row>
    <row r="24" spans="2:18">
      <c r="B24" s="134"/>
      <c r="C24" s="12" t="s">
        <v>102</v>
      </c>
      <c r="D24" s="71">
        <v>16126</v>
      </c>
      <c r="E24" s="13">
        <v>10235</v>
      </c>
      <c r="F24" s="14">
        <v>5891</v>
      </c>
      <c r="G24" s="15">
        <v>919</v>
      </c>
      <c r="H24" s="13">
        <v>547</v>
      </c>
      <c r="I24" s="13">
        <v>1153</v>
      </c>
      <c r="J24" s="13">
        <v>668</v>
      </c>
      <c r="K24" s="13">
        <v>1283</v>
      </c>
      <c r="L24" s="13">
        <v>927</v>
      </c>
      <c r="M24" s="13">
        <v>1775</v>
      </c>
      <c r="N24" s="13">
        <v>1187</v>
      </c>
      <c r="O24" s="13">
        <v>2155</v>
      </c>
      <c r="P24" s="13">
        <v>1368</v>
      </c>
      <c r="Q24" s="13">
        <v>2950</v>
      </c>
      <c r="R24" s="14">
        <v>1194</v>
      </c>
    </row>
    <row r="25" spans="2:18">
      <c r="B25" s="134"/>
      <c r="C25" s="12" t="s">
        <v>24</v>
      </c>
      <c r="D25" s="71">
        <v>15372</v>
      </c>
      <c r="E25" s="13">
        <v>8962</v>
      </c>
      <c r="F25" s="14">
        <v>6410</v>
      </c>
      <c r="G25" s="15">
        <v>463</v>
      </c>
      <c r="H25" s="13">
        <v>358</v>
      </c>
      <c r="I25" s="13">
        <v>662</v>
      </c>
      <c r="J25" s="13">
        <v>610</v>
      </c>
      <c r="K25" s="13">
        <v>1074</v>
      </c>
      <c r="L25" s="13">
        <v>964</v>
      </c>
      <c r="M25" s="13">
        <v>1621</v>
      </c>
      <c r="N25" s="13">
        <v>1321</v>
      </c>
      <c r="O25" s="13">
        <v>2287</v>
      </c>
      <c r="P25" s="13">
        <v>1601</v>
      </c>
      <c r="Q25" s="13">
        <v>2855</v>
      </c>
      <c r="R25" s="14">
        <v>1556</v>
      </c>
    </row>
    <row r="26" spans="2:18">
      <c r="B26" s="134"/>
      <c r="C26" s="12" t="s">
        <v>103</v>
      </c>
      <c r="D26" s="71">
        <v>84261</v>
      </c>
      <c r="E26" s="13">
        <v>51164</v>
      </c>
      <c r="F26" s="14">
        <v>33097</v>
      </c>
      <c r="G26" s="15">
        <v>2939</v>
      </c>
      <c r="H26" s="13">
        <v>1988</v>
      </c>
      <c r="I26" s="13">
        <v>4726</v>
      </c>
      <c r="J26" s="13">
        <v>2953</v>
      </c>
      <c r="K26" s="13">
        <v>6741</v>
      </c>
      <c r="L26" s="13">
        <v>4087</v>
      </c>
      <c r="M26" s="13">
        <v>10292</v>
      </c>
      <c r="N26" s="13">
        <v>6489</v>
      </c>
      <c r="O26" s="13">
        <v>12177</v>
      </c>
      <c r="P26" s="13">
        <v>8342</v>
      </c>
      <c r="Q26" s="13">
        <v>14289</v>
      </c>
      <c r="R26" s="14">
        <v>9238</v>
      </c>
    </row>
    <row r="27" spans="2:18" ht="14.25" thickBot="1">
      <c r="B27" s="145"/>
      <c r="C27" s="16" t="s">
        <v>13</v>
      </c>
      <c r="D27" s="72">
        <v>132940</v>
      </c>
      <c r="E27" s="73">
        <v>81275</v>
      </c>
      <c r="F27" s="74">
        <v>51665</v>
      </c>
      <c r="G27" s="75">
        <v>6076</v>
      </c>
      <c r="H27" s="73">
        <v>3812</v>
      </c>
      <c r="I27" s="73">
        <v>8165</v>
      </c>
      <c r="J27" s="73">
        <v>5138</v>
      </c>
      <c r="K27" s="73">
        <v>10726</v>
      </c>
      <c r="L27" s="73">
        <v>6879</v>
      </c>
      <c r="M27" s="73">
        <v>15480</v>
      </c>
      <c r="N27" s="73">
        <v>10098</v>
      </c>
      <c r="O27" s="73">
        <v>18630</v>
      </c>
      <c r="P27" s="73">
        <v>12501</v>
      </c>
      <c r="Q27" s="73">
        <v>22198</v>
      </c>
      <c r="R27" s="74">
        <v>13237</v>
      </c>
    </row>
    <row r="28" spans="2:18" ht="13.5" customHeight="1">
      <c r="B28" s="134" t="s">
        <v>26</v>
      </c>
      <c r="C28" s="17" t="s">
        <v>104</v>
      </c>
      <c r="D28" s="70">
        <v>4997</v>
      </c>
      <c r="E28" s="9">
        <v>2984</v>
      </c>
      <c r="F28" s="10">
        <v>2013</v>
      </c>
      <c r="G28" s="11">
        <v>162</v>
      </c>
      <c r="H28" s="9">
        <v>123</v>
      </c>
      <c r="I28" s="9">
        <v>220</v>
      </c>
      <c r="J28" s="9">
        <v>178</v>
      </c>
      <c r="K28" s="9">
        <v>302</v>
      </c>
      <c r="L28" s="9">
        <v>205</v>
      </c>
      <c r="M28" s="9">
        <v>475</v>
      </c>
      <c r="N28" s="9">
        <v>268</v>
      </c>
      <c r="O28" s="9">
        <v>726</v>
      </c>
      <c r="P28" s="9">
        <v>462</v>
      </c>
      <c r="Q28" s="9">
        <v>1099</v>
      </c>
      <c r="R28" s="10">
        <v>777</v>
      </c>
    </row>
    <row r="29" spans="2:18">
      <c r="B29" s="134"/>
      <c r="C29" s="12" t="s">
        <v>105</v>
      </c>
      <c r="D29" s="71">
        <v>21240</v>
      </c>
      <c r="E29" s="13">
        <v>12503</v>
      </c>
      <c r="F29" s="14">
        <v>8737</v>
      </c>
      <c r="G29" s="15">
        <v>1069</v>
      </c>
      <c r="H29" s="13">
        <v>926</v>
      </c>
      <c r="I29" s="13">
        <v>1296</v>
      </c>
      <c r="J29" s="13">
        <v>1037</v>
      </c>
      <c r="K29" s="13">
        <v>1686</v>
      </c>
      <c r="L29" s="13">
        <v>1400</v>
      </c>
      <c r="M29" s="13">
        <v>2317</v>
      </c>
      <c r="N29" s="13">
        <v>1667</v>
      </c>
      <c r="O29" s="13">
        <v>2893</v>
      </c>
      <c r="P29" s="13">
        <v>1821</v>
      </c>
      <c r="Q29" s="13">
        <v>3242</v>
      </c>
      <c r="R29" s="14">
        <v>1886</v>
      </c>
    </row>
    <row r="30" spans="2:18">
      <c r="B30" s="134"/>
      <c r="C30" s="12" t="s">
        <v>106</v>
      </c>
      <c r="D30" s="71">
        <v>9086</v>
      </c>
      <c r="E30" s="13">
        <v>5665</v>
      </c>
      <c r="F30" s="14">
        <v>3421</v>
      </c>
      <c r="G30" s="15">
        <v>442</v>
      </c>
      <c r="H30" s="13">
        <v>330</v>
      </c>
      <c r="I30" s="13">
        <v>624</v>
      </c>
      <c r="J30" s="13">
        <v>404</v>
      </c>
      <c r="K30" s="13">
        <v>837</v>
      </c>
      <c r="L30" s="13">
        <v>483</v>
      </c>
      <c r="M30" s="13">
        <v>1001</v>
      </c>
      <c r="N30" s="13">
        <v>556</v>
      </c>
      <c r="O30" s="13">
        <v>1288</v>
      </c>
      <c r="P30" s="13">
        <v>796</v>
      </c>
      <c r="Q30" s="13">
        <v>1473</v>
      </c>
      <c r="R30" s="14">
        <v>852</v>
      </c>
    </row>
    <row r="31" spans="2:18">
      <c r="B31" s="134"/>
      <c r="C31" s="12" t="s">
        <v>28</v>
      </c>
      <c r="D31" s="71">
        <v>49185</v>
      </c>
      <c r="E31" s="13">
        <v>26144</v>
      </c>
      <c r="F31" s="14">
        <v>23041</v>
      </c>
      <c r="G31" s="15">
        <v>1334</v>
      </c>
      <c r="H31" s="13">
        <v>1873</v>
      </c>
      <c r="I31" s="13">
        <v>3218</v>
      </c>
      <c r="J31" s="13">
        <v>2220</v>
      </c>
      <c r="K31" s="13">
        <v>4624</v>
      </c>
      <c r="L31" s="13">
        <v>2726</v>
      </c>
      <c r="M31" s="13">
        <v>5368</v>
      </c>
      <c r="N31" s="13">
        <v>3835</v>
      </c>
      <c r="O31" s="13">
        <v>5551</v>
      </c>
      <c r="P31" s="13">
        <v>5380</v>
      </c>
      <c r="Q31" s="13">
        <v>6049</v>
      </c>
      <c r="R31" s="14">
        <v>7007</v>
      </c>
    </row>
    <row r="32" spans="2:18">
      <c r="B32" s="134"/>
      <c r="C32" s="12" t="s">
        <v>107</v>
      </c>
      <c r="D32" s="71">
        <v>24587</v>
      </c>
      <c r="E32" s="13">
        <v>14385</v>
      </c>
      <c r="F32" s="14">
        <v>10202</v>
      </c>
      <c r="G32" s="15">
        <v>687</v>
      </c>
      <c r="H32" s="13">
        <v>532</v>
      </c>
      <c r="I32" s="13">
        <v>1042</v>
      </c>
      <c r="J32" s="13">
        <v>835</v>
      </c>
      <c r="K32" s="13">
        <v>1570</v>
      </c>
      <c r="L32" s="13">
        <v>1236</v>
      </c>
      <c r="M32" s="13">
        <v>2401</v>
      </c>
      <c r="N32" s="13">
        <v>1863</v>
      </c>
      <c r="O32" s="13">
        <v>3730</v>
      </c>
      <c r="P32" s="13">
        <v>2735</v>
      </c>
      <c r="Q32" s="13">
        <v>4955</v>
      </c>
      <c r="R32" s="14">
        <v>3001</v>
      </c>
    </row>
    <row r="33" spans="2:18" ht="14.25" thickBot="1">
      <c r="B33" s="134"/>
      <c r="C33" s="18" t="s">
        <v>13</v>
      </c>
      <c r="D33" s="76">
        <v>109095</v>
      </c>
      <c r="E33" s="77">
        <v>61681</v>
      </c>
      <c r="F33" s="78">
        <v>47414</v>
      </c>
      <c r="G33" s="79">
        <v>3694</v>
      </c>
      <c r="H33" s="77">
        <v>3784</v>
      </c>
      <c r="I33" s="77">
        <v>6400</v>
      </c>
      <c r="J33" s="77">
        <v>4674</v>
      </c>
      <c r="K33" s="77">
        <v>9019</v>
      </c>
      <c r="L33" s="77">
        <v>6050</v>
      </c>
      <c r="M33" s="77">
        <v>11562</v>
      </c>
      <c r="N33" s="77">
        <v>8189</v>
      </c>
      <c r="O33" s="77">
        <v>14188</v>
      </c>
      <c r="P33" s="77">
        <v>11194</v>
      </c>
      <c r="Q33" s="77">
        <v>16818</v>
      </c>
      <c r="R33" s="78">
        <v>13523</v>
      </c>
    </row>
    <row r="34" spans="2:18" ht="14.25" thickBot="1">
      <c r="B34" s="135" t="s">
        <v>30</v>
      </c>
      <c r="C34" s="136"/>
      <c r="D34" s="69">
        <v>5038</v>
      </c>
      <c r="E34" s="5">
        <v>2913</v>
      </c>
      <c r="F34" s="6">
        <v>2125</v>
      </c>
      <c r="G34" s="7">
        <v>474</v>
      </c>
      <c r="H34" s="5">
        <v>335</v>
      </c>
      <c r="I34" s="5">
        <v>423</v>
      </c>
      <c r="J34" s="5">
        <v>332</v>
      </c>
      <c r="K34" s="5">
        <v>456</v>
      </c>
      <c r="L34" s="5">
        <v>328</v>
      </c>
      <c r="M34" s="5">
        <v>468</v>
      </c>
      <c r="N34" s="5">
        <v>355</v>
      </c>
      <c r="O34" s="5">
        <v>553</v>
      </c>
      <c r="P34" s="5">
        <v>399</v>
      </c>
      <c r="Q34" s="5">
        <v>539</v>
      </c>
      <c r="R34" s="6">
        <v>376</v>
      </c>
    </row>
    <row r="35" spans="2:18" ht="14.25" thickBot="1">
      <c r="B35" s="137" t="s">
        <v>31</v>
      </c>
      <c r="C35" s="138"/>
      <c r="D35" s="69">
        <v>413551</v>
      </c>
      <c r="E35" s="5">
        <v>255497</v>
      </c>
      <c r="F35" s="6">
        <v>158054</v>
      </c>
      <c r="G35" s="7">
        <v>30029</v>
      </c>
      <c r="H35" s="5">
        <v>19952</v>
      </c>
      <c r="I35" s="5">
        <v>33706</v>
      </c>
      <c r="J35" s="5">
        <v>20766</v>
      </c>
      <c r="K35" s="5">
        <v>37496</v>
      </c>
      <c r="L35" s="5">
        <v>22513</v>
      </c>
      <c r="M35" s="5">
        <v>45336</v>
      </c>
      <c r="N35" s="5">
        <v>27381</v>
      </c>
      <c r="O35" s="5">
        <v>51469</v>
      </c>
      <c r="P35" s="5">
        <v>32283</v>
      </c>
      <c r="Q35" s="5">
        <v>57461</v>
      </c>
      <c r="R35" s="6">
        <v>35159</v>
      </c>
    </row>
    <row r="36" spans="2:18">
      <c r="E36" s="60"/>
    </row>
  </sheetData>
  <mergeCells count="15">
    <mergeCell ref="B28:B33"/>
    <mergeCell ref="B34:C34"/>
    <mergeCell ref="B35:C35"/>
    <mergeCell ref="O2:P2"/>
    <mergeCell ref="Q2:R2"/>
    <mergeCell ref="B4:C4"/>
    <mergeCell ref="B5:B13"/>
    <mergeCell ref="B14:B21"/>
    <mergeCell ref="B22:B27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workbookViewId="0"/>
  </sheetViews>
  <sheetFormatPr defaultRowHeight="13.5"/>
  <cols>
    <col min="1" max="1" width="2.625" style="59" customWidth="1"/>
    <col min="2" max="2" width="2.75" style="59" bestFit="1" customWidth="1"/>
    <col min="3" max="3" width="10.5" style="59" customWidth="1"/>
    <col min="4" max="4" width="19.5" style="59" bestFit="1" customWidth="1"/>
    <col min="5" max="7" width="7.25" style="59" customWidth="1"/>
    <col min="8" max="15" width="6.625" style="59" customWidth="1"/>
    <col min="16" max="16384" width="9" style="59"/>
  </cols>
  <sheetData>
    <row r="1" spans="2:15" ht="14.25" thickBot="1">
      <c r="B1" s="59" t="s">
        <v>86</v>
      </c>
    </row>
    <row r="2" spans="2:15" ht="13.5" customHeight="1">
      <c r="B2" s="176" t="s">
        <v>32</v>
      </c>
      <c r="C2" s="177"/>
      <c r="D2" s="177"/>
      <c r="E2" s="180" t="s">
        <v>90</v>
      </c>
      <c r="F2" s="181"/>
      <c r="G2" s="182"/>
      <c r="H2" s="181" t="s">
        <v>72</v>
      </c>
      <c r="I2" s="181"/>
      <c r="J2" s="181" t="s">
        <v>73</v>
      </c>
      <c r="K2" s="181"/>
      <c r="L2" s="181" t="s">
        <v>74</v>
      </c>
      <c r="M2" s="181"/>
      <c r="N2" s="181" t="s">
        <v>75</v>
      </c>
      <c r="O2" s="182"/>
    </row>
    <row r="3" spans="2:15" ht="14.25" thickBot="1">
      <c r="B3" s="178"/>
      <c r="C3" s="179"/>
      <c r="D3" s="179"/>
      <c r="E3" s="19" t="s">
        <v>0</v>
      </c>
      <c r="F3" s="20" t="s">
        <v>1</v>
      </c>
      <c r="G3" s="21" t="s">
        <v>2</v>
      </c>
      <c r="H3" s="67" t="s">
        <v>1</v>
      </c>
      <c r="I3" s="20" t="s">
        <v>2</v>
      </c>
      <c r="J3" s="67" t="s">
        <v>1</v>
      </c>
      <c r="K3" s="20" t="s">
        <v>2</v>
      </c>
      <c r="L3" s="22" t="s">
        <v>1</v>
      </c>
      <c r="M3" s="22" t="s">
        <v>2</v>
      </c>
      <c r="N3" s="22" t="s">
        <v>1</v>
      </c>
      <c r="O3" s="21" t="s">
        <v>2</v>
      </c>
    </row>
    <row r="4" spans="2:15" ht="13.5" customHeight="1">
      <c r="B4" s="232" t="s">
        <v>33</v>
      </c>
      <c r="C4" s="163" t="s">
        <v>34</v>
      </c>
      <c r="D4" s="164"/>
      <c r="E4" s="111">
        <v>3445</v>
      </c>
      <c r="F4" s="112">
        <v>1963</v>
      </c>
      <c r="G4" s="113">
        <v>1482</v>
      </c>
      <c r="H4" s="112">
        <v>188</v>
      </c>
      <c r="I4" s="112">
        <v>132</v>
      </c>
      <c r="J4" s="112">
        <v>531</v>
      </c>
      <c r="K4" s="112">
        <v>407</v>
      </c>
      <c r="L4" s="112">
        <v>719</v>
      </c>
      <c r="M4" s="115">
        <v>579</v>
      </c>
      <c r="N4" s="112">
        <v>525</v>
      </c>
      <c r="O4" s="113">
        <v>364</v>
      </c>
    </row>
    <row r="5" spans="2:15">
      <c r="B5" s="233"/>
      <c r="C5" s="152" t="s">
        <v>35</v>
      </c>
      <c r="D5" s="153"/>
      <c r="E5" s="116">
        <v>1090</v>
      </c>
      <c r="F5" s="117">
        <v>512</v>
      </c>
      <c r="G5" s="118">
        <v>578</v>
      </c>
      <c r="H5" s="117">
        <v>44</v>
      </c>
      <c r="I5" s="117">
        <v>41</v>
      </c>
      <c r="J5" s="117">
        <v>105</v>
      </c>
      <c r="K5" s="117">
        <v>99</v>
      </c>
      <c r="L5" s="117">
        <v>217</v>
      </c>
      <c r="M5" s="117">
        <v>233</v>
      </c>
      <c r="N5" s="117">
        <v>146</v>
      </c>
      <c r="O5" s="118">
        <v>205</v>
      </c>
    </row>
    <row r="6" spans="2:15">
      <c r="B6" s="233"/>
      <c r="C6" s="152" t="s">
        <v>36</v>
      </c>
      <c r="D6" s="153"/>
      <c r="E6" s="116">
        <v>2569</v>
      </c>
      <c r="F6" s="117">
        <v>1634</v>
      </c>
      <c r="G6" s="118">
        <v>935</v>
      </c>
      <c r="H6" s="117">
        <v>288</v>
      </c>
      <c r="I6" s="117">
        <v>177</v>
      </c>
      <c r="J6" s="117">
        <v>513</v>
      </c>
      <c r="K6" s="117">
        <v>303</v>
      </c>
      <c r="L6" s="117">
        <v>613</v>
      </c>
      <c r="M6" s="117">
        <v>324</v>
      </c>
      <c r="N6" s="119">
        <v>220</v>
      </c>
      <c r="O6" s="118">
        <v>131</v>
      </c>
    </row>
    <row r="7" spans="2:15">
      <c r="B7" s="233"/>
      <c r="C7" s="152" t="s">
        <v>37</v>
      </c>
      <c r="D7" s="153"/>
      <c r="E7" s="116">
        <v>6915</v>
      </c>
      <c r="F7" s="117">
        <v>4448</v>
      </c>
      <c r="G7" s="118">
        <v>2467</v>
      </c>
      <c r="H7" s="117">
        <v>568</v>
      </c>
      <c r="I7" s="117">
        <v>356</v>
      </c>
      <c r="J7" s="117">
        <v>1365</v>
      </c>
      <c r="K7" s="117">
        <v>718</v>
      </c>
      <c r="L7" s="117">
        <v>1720</v>
      </c>
      <c r="M7" s="117">
        <v>982</v>
      </c>
      <c r="N7" s="119">
        <v>795</v>
      </c>
      <c r="O7" s="118">
        <v>411</v>
      </c>
    </row>
    <row r="8" spans="2:15">
      <c r="B8" s="233"/>
      <c r="C8" s="152" t="s">
        <v>38</v>
      </c>
      <c r="D8" s="153"/>
      <c r="E8" s="116">
        <v>83</v>
      </c>
      <c r="F8" s="117">
        <v>28</v>
      </c>
      <c r="G8" s="118">
        <v>55</v>
      </c>
      <c r="H8" s="117">
        <v>0</v>
      </c>
      <c r="I8" s="117">
        <v>1</v>
      </c>
      <c r="J8" s="117">
        <v>8</v>
      </c>
      <c r="K8" s="117">
        <v>8</v>
      </c>
      <c r="L8" s="117">
        <v>10</v>
      </c>
      <c r="M8" s="117">
        <v>25</v>
      </c>
      <c r="N8" s="119">
        <v>10</v>
      </c>
      <c r="O8" s="118">
        <v>21</v>
      </c>
    </row>
    <row r="9" spans="2:15">
      <c r="B9" s="233"/>
      <c r="C9" s="152" t="s">
        <v>39</v>
      </c>
      <c r="D9" s="153"/>
      <c r="E9" s="116">
        <v>3438</v>
      </c>
      <c r="F9" s="117">
        <v>2352</v>
      </c>
      <c r="G9" s="118">
        <v>1086</v>
      </c>
      <c r="H9" s="117">
        <v>396</v>
      </c>
      <c r="I9" s="117">
        <v>178</v>
      </c>
      <c r="J9" s="117">
        <v>773</v>
      </c>
      <c r="K9" s="117">
        <v>347</v>
      </c>
      <c r="L9" s="117">
        <v>792</v>
      </c>
      <c r="M9" s="117">
        <v>381</v>
      </c>
      <c r="N9" s="119">
        <v>391</v>
      </c>
      <c r="O9" s="118">
        <v>180</v>
      </c>
    </row>
    <row r="10" spans="2:15">
      <c r="B10" s="233"/>
      <c r="C10" s="152" t="s">
        <v>40</v>
      </c>
      <c r="D10" s="153"/>
      <c r="E10" s="116">
        <v>789</v>
      </c>
      <c r="F10" s="117">
        <v>544</v>
      </c>
      <c r="G10" s="118">
        <v>245</v>
      </c>
      <c r="H10" s="117">
        <v>86</v>
      </c>
      <c r="I10" s="117">
        <v>25</v>
      </c>
      <c r="J10" s="117">
        <v>158</v>
      </c>
      <c r="K10" s="117">
        <v>84</v>
      </c>
      <c r="L10" s="117">
        <v>207</v>
      </c>
      <c r="M10" s="117">
        <v>92</v>
      </c>
      <c r="N10" s="119">
        <v>93</v>
      </c>
      <c r="O10" s="118">
        <v>44</v>
      </c>
    </row>
    <row r="11" spans="2:15">
      <c r="B11" s="233"/>
      <c r="C11" s="152" t="s">
        <v>41</v>
      </c>
      <c r="D11" s="153"/>
      <c r="E11" s="116">
        <v>177</v>
      </c>
      <c r="F11" s="117">
        <v>106</v>
      </c>
      <c r="G11" s="118">
        <v>71</v>
      </c>
      <c r="H11" s="117">
        <v>14</v>
      </c>
      <c r="I11" s="117">
        <v>9</v>
      </c>
      <c r="J11" s="117">
        <v>34</v>
      </c>
      <c r="K11" s="117">
        <v>28</v>
      </c>
      <c r="L11" s="117">
        <v>38</v>
      </c>
      <c r="M11" s="117">
        <v>21</v>
      </c>
      <c r="N11" s="119">
        <v>20</v>
      </c>
      <c r="O11" s="118">
        <v>13</v>
      </c>
    </row>
    <row r="12" spans="2:15">
      <c r="B12" s="233"/>
      <c r="C12" s="152" t="s">
        <v>42</v>
      </c>
      <c r="D12" s="153"/>
      <c r="E12" s="116">
        <v>101</v>
      </c>
      <c r="F12" s="117">
        <v>73</v>
      </c>
      <c r="G12" s="118">
        <v>28</v>
      </c>
      <c r="H12" s="117">
        <v>17</v>
      </c>
      <c r="I12" s="117">
        <v>3</v>
      </c>
      <c r="J12" s="117">
        <v>19</v>
      </c>
      <c r="K12" s="117">
        <v>14</v>
      </c>
      <c r="L12" s="117">
        <v>20</v>
      </c>
      <c r="M12" s="117">
        <v>7</v>
      </c>
      <c r="N12" s="119">
        <v>17</v>
      </c>
      <c r="O12" s="118">
        <v>4</v>
      </c>
    </row>
    <row r="13" spans="2:15">
      <c r="B13" s="233"/>
      <c r="C13" s="152" t="s">
        <v>43</v>
      </c>
      <c r="D13" s="153"/>
      <c r="E13" s="116">
        <v>1183</v>
      </c>
      <c r="F13" s="117">
        <v>781</v>
      </c>
      <c r="G13" s="118">
        <v>402</v>
      </c>
      <c r="H13" s="117">
        <v>136</v>
      </c>
      <c r="I13" s="117">
        <v>82</v>
      </c>
      <c r="J13" s="117">
        <v>237</v>
      </c>
      <c r="K13" s="117">
        <v>130</v>
      </c>
      <c r="L13" s="117">
        <v>285</v>
      </c>
      <c r="M13" s="117">
        <v>139</v>
      </c>
      <c r="N13" s="119">
        <v>123</v>
      </c>
      <c r="O13" s="118">
        <v>51</v>
      </c>
    </row>
    <row r="14" spans="2:15">
      <c r="B14" s="233"/>
      <c r="C14" s="152" t="s">
        <v>44</v>
      </c>
      <c r="D14" s="153"/>
      <c r="E14" s="116">
        <v>436</v>
      </c>
      <c r="F14" s="117">
        <v>249</v>
      </c>
      <c r="G14" s="118">
        <v>187</v>
      </c>
      <c r="H14" s="117">
        <v>47</v>
      </c>
      <c r="I14" s="117">
        <v>22</v>
      </c>
      <c r="J14" s="117">
        <v>81</v>
      </c>
      <c r="K14" s="117">
        <v>57</v>
      </c>
      <c r="L14" s="117">
        <v>87</v>
      </c>
      <c r="M14" s="117">
        <v>75</v>
      </c>
      <c r="N14" s="119">
        <v>34</v>
      </c>
      <c r="O14" s="118">
        <v>33</v>
      </c>
    </row>
    <row r="15" spans="2:15">
      <c r="B15" s="233"/>
      <c r="C15" s="152" t="s">
        <v>45</v>
      </c>
      <c r="D15" s="153"/>
      <c r="E15" s="116">
        <v>60</v>
      </c>
      <c r="F15" s="117">
        <v>33</v>
      </c>
      <c r="G15" s="118">
        <v>27</v>
      </c>
      <c r="H15" s="117">
        <v>2</v>
      </c>
      <c r="I15" s="117">
        <v>2</v>
      </c>
      <c r="J15" s="117">
        <v>9</v>
      </c>
      <c r="K15" s="117">
        <v>6</v>
      </c>
      <c r="L15" s="117">
        <v>15</v>
      </c>
      <c r="M15" s="117">
        <v>15</v>
      </c>
      <c r="N15" s="119">
        <v>7</v>
      </c>
      <c r="O15" s="118">
        <v>4</v>
      </c>
    </row>
    <row r="16" spans="2:15">
      <c r="B16" s="233"/>
      <c r="C16" s="152" t="s">
        <v>46</v>
      </c>
      <c r="D16" s="153"/>
      <c r="E16" s="116">
        <v>283</v>
      </c>
      <c r="F16" s="117">
        <v>177</v>
      </c>
      <c r="G16" s="118">
        <v>106</v>
      </c>
      <c r="H16" s="117">
        <v>24</v>
      </c>
      <c r="I16" s="117">
        <v>15</v>
      </c>
      <c r="J16" s="117">
        <v>62</v>
      </c>
      <c r="K16" s="117">
        <v>39</v>
      </c>
      <c r="L16" s="117">
        <v>65</v>
      </c>
      <c r="M16" s="117">
        <v>35</v>
      </c>
      <c r="N16" s="119">
        <v>26</v>
      </c>
      <c r="O16" s="118">
        <v>17</v>
      </c>
    </row>
    <row r="17" spans="2:15">
      <c r="B17" s="233"/>
      <c r="C17" s="152" t="s">
        <v>30</v>
      </c>
      <c r="D17" s="153"/>
      <c r="E17" s="116">
        <v>9</v>
      </c>
      <c r="F17" s="117">
        <v>4</v>
      </c>
      <c r="G17" s="118">
        <v>5</v>
      </c>
      <c r="H17" s="117">
        <v>0</v>
      </c>
      <c r="I17" s="117">
        <v>1</v>
      </c>
      <c r="J17" s="117">
        <v>2</v>
      </c>
      <c r="K17" s="117">
        <v>0</v>
      </c>
      <c r="L17" s="117">
        <v>0</v>
      </c>
      <c r="M17" s="117">
        <v>2</v>
      </c>
      <c r="N17" s="119">
        <v>2</v>
      </c>
      <c r="O17" s="118">
        <v>2</v>
      </c>
    </row>
    <row r="18" spans="2:15" ht="14.25" thickBot="1">
      <c r="B18" s="234"/>
      <c r="C18" s="227" t="s">
        <v>47</v>
      </c>
      <c r="D18" s="228"/>
      <c r="E18" s="120">
        <v>20578</v>
      </c>
      <c r="F18" s="121">
        <v>12904</v>
      </c>
      <c r="G18" s="122">
        <v>7674</v>
      </c>
      <c r="H18" s="121">
        <v>1810</v>
      </c>
      <c r="I18" s="121">
        <v>1044</v>
      </c>
      <c r="J18" s="121">
        <v>3897</v>
      </c>
      <c r="K18" s="121">
        <v>2240</v>
      </c>
      <c r="L18" s="121">
        <v>4788</v>
      </c>
      <c r="M18" s="121">
        <v>2910</v>
      </c>
      <c r="N18" s="123">
        <v>2409</v>
      </c>
      <c r="O18" s="122">
        <v>1480</v>
      </c>
    </row>
    <row r="19" spans="2:15" ht="13.5" customHeight="1">
      <c r="B19" s="229" t="s">
        <v>48</v>
      </c>
      <c r="C19" s="163" t="s">
        <v>49</v>
      </c>
      <c r="D19" s="164"/>
      <c r="E19" s="111">
        <v>6</v>
      </c>
      <c r="F19" s="112">
        <v>3</v>
      </c>
      <c r="G19" s="113">
        <v>3</v>
      </c>
      <c r="H19" s="112">
        <v>1</v>
      </c>
      <c r="I19" s="112">
        <v>2</v>
      </c>
      <c r="J19" s="112">
        <v>2</v>
      </c>
      <c r="K19" s="112">
        <v>1</v>
      </c>
      <c r="L19" s="112">
        <v>0</v>
      </c>
      <c r="M19" s="112">
        <v>0</v>
      </c>
      <c r="N19" s="114">
        <v>0</v>
      </c>
      <c r="O19" s="113">
        <v>0</v>
      </c>
    </row>
    <row r="20" spans="2:15">
      <c r="B20" s="230"/>
      <c r="C20" s="152" t="s">
        <v>50</v>
      </c>
      <c r="D20" s="153"/>
      <c r="E20" s="116">
        <v>5</v>
      </c>
      <c r="F20" s="117">
        <v>2</v>
      </c>
      <c r="G20" s="118">
        <v>3</v>
      </c>
      <c r="H20" s="117">
        <v>0</v>
      </c>
      <c r="I20" s="117">
        <v>2</v>
      </c>
      <c r="J20" s="117">
        <v>2</v>
      </c>
      <c r="K20" s="117">
        <v>0</v>
      </c>
      <c r="L20" s="117">
        <v>0</v>
      </c>
      <c r="M20" s="117">
        <v>1</v>
      </c>
      <c r="N20" s="119">
        <v>0</v>
      </c>
      <c r="O20" s="118">
        <v>0</v>
      </c>
    </row>
    <row r="21" spans="2:15">
      <c r="B21" s="230"/>
      <c r="C21" s="152" t="s">
        <v>51</v>
      </c>
      <c r="D21" s="153"/>
      <c r="E21" s="116">
        <v>16</v>
      </c>
      <c r="F21" s="117">
        <v>12</v>
      </c>
      <c r="G21" s="118">
        <v>4</v>
      </c>
      <c r="H21" s="117">
        <v>1</v>
      </c>
      <c r="I21" s="117">
        <v>0</v>
      </c>
      <c r="J21" s="117">
        <v>3</v>
      </c>
      <c r="K21" s="117">
        <v>1</v>
      </c>
      <c r="L21" s="117">
        <v>6</v>
      </c>
      <c r="M21" s="117">
        <v>0</v>
      </c>
      <c r="N21" s="119">
        <v>2</v>
      </c>
      <c r="O21" s="118">
        <v>3</v>
      </c>
    </row>
    <row r="22" spans="2:15">
      <c r="B22" s="230"/>
      <c r="C22" s="152" t="s">
        <v>52</v>
      </c>
      <c r="D22" s="153"/>
      <c r="E22" s="116">
        <v>2</v>
      </c>
      <c r="F22" s="117">
        <v>1</v>
      </c>
      <c r="G22" s="118">
        <v>1</v>
      </c>
      <c r="H22" s="117">
        <v>1</v>
      </c>
      <c r="I22" s="117">
        <v>0</v>
      </c>
      <c r="J22" s="117">
        <v>0</v>
      </c>
      <c r="K22" s="117">
        <v>1</v>
      </c>
      <c r="L22" s="117">
        <v>0</v>
      </c>
      <c r="M22" s="117">
        <v>0</v>
      </c>
      <c r="N22" s="119">
        <v>0</v>
      </c>
      <c r="O22" s="118">
        <v>0</v>
      </c>
    </row>
    <row r="23" spans="2:15">
      <c r="B23" s="230"/>
      <c r="C23" s="152" t="s">
        <v>53</v>
      </c>
      <c r="D23" s="153"/>
      <c r="E23" s="116">
        <v>496</v>
      </c>
      <c r="F23" s="117">
        <v>317</v>
      </c>
      <c r="G23" s="118">
        <v>179</v>
      </c>
      <c r="H23" s="117">
        <v>63</v>
      </c>
      <c r="I23" s="117">
        <v>43</v>
      </c>
      <c r="J23" s="117">
        <v>115</v>
      </c>
      <c r="K23" s="117">
        <v>53</v>
      </c>
      <c r="L23" s="117">
        <v>102</v>
      </c>
      <c r="M23" s="117">
        <v>60</v>
      </c>
      <c r="N23" s="119">
        <v>37</v>
      </c>
      <c r="O23" s="118">
        <v>23</v>
      </c>
    </row>
    <row r="24" spans="2:15">
      <c r="B24" s="230"/>
      <c r="C24" s="152" t="s">
        <v>54</v>
      </c>
      <c r="D24" s="153"/>
      <c r="E24" s="116">
        <v>103</v>
      </c>
      <c r="F24" s="117">
        <v>72</v>
      </c>
      <c r="G24" s="118">
        <v>31</v>
      </c>
      <c r="H24" s="117">
        <v>4</v>
      </c>
      <c r="I24" s="117">
        <v>6</v>
      </c>
      <c r="J24" s="117">
        <v>20</v>
      </c>
      <c r="K24" s="117">
        <v>7</v>
      </c>
      <c r="L24" s="117">
        <v>33</v>
      </c>
      <c r="M24" s="117">
        <v>12</v>
      </c>
      <c r="N24" s="119">
        <v>15</v>
      </c>
      <c r="O24" s="118">
        <v>6</v>
      </c>
    </row>
    <row r="25" spans="2:15" ht="13.5" customHeight="1">
      <c r="B25" s="230"/>
      <c r="C25" s="222" t="s">
        <v>55</v>
      </c>
      <c r="D25" s="64" t="s">
        <v>56</v>
      </c>
      <c r="E25" s="116">
        <v>26</v>
      </c>
      <c r="F25" s="117">
        <v>18</v>
      </c>
      <c r="G25" s="118">
        <v>8</v>
      </c>
      <c r="H25" s="117">
        <v>1</v>
      </c>
      <c r="I25" s="117">
        <v>2</v>
      </c>
      <c r="J25" s="117">
        <v>5</v>
      </c>
      <c r="K25" s="117">
        <v>4</v>
      </c>
      <c r="L25" s="117">
        <v>7</v>
      </c>
      <c r="M25" s="117">
        <v>1</v>
      </c>
      <c r="N25" s="119">
        <v>5</v>
      </c>
      <c r="O25" s="118">
        <v>1</v>
      </c>
    </row>
    <row r="26" spans="2:15">
      <c r="B26" s="230"/>
      <c r="C26" s="166"/>
      <c r="D26" s="64" t="s">
        <v>57</v>
      </c>
      <c r="E26" s="116">
        <v>0</v>
      </c>
      <c r="F26" s="117">
        <v>0</v>
      </c>
      <c r="G26" s="118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9">
        <v>0</v>
      </c>
      <c r="O26" s="118">
        <v>0</v>
      </c>
    </row>
    <row r="27" spans="2:15">
      <c r="B27" s="230"/>
      <c r="C27" s="166"/>
      <c r="D27" s="64" t="s">
        <v>58</v>
      </c>
      <c r="E27" s="116">
        <v>3</v>
      </c>
      <c r="F27" s="117">
        <v>2</v>
      </c>
      <c r="G27" s="118">
        <v>1</v>
      </c>
      <c r="H27" s="117">
        <v>0</v>
      </c>
      <c r="I27" s="117">
        <v>0</v>
      </c>
      <c r="J27" s="117">
        <v>0</v>
      </c>
      <c r="K27" s="117">
        <v>0</v>
      </c>
      <c r="L27" s="117">
        <v>2</v>
      </c>
      <c r="M27" s="117">
        <v>0</v>
      </c>
      <c r="N27" s="119">
        <v>0</v>
      </c>
      <c r="O27" s="118">
        <v>1</v>
      </c>
    </row>
    <row r="28" spans="2:15">
      <c r="B28" s="230"/>
      <c r="C28" s="166"/>
      <c r="D28" s="64" t="s">
        <v>59</v>
      </c>
      <c r="E28" s="116">
        <v>38</v>
      </c>
      <c r="F28" s="117">
        <v>22</v>
      </c>
      <c r="G28" s="118">
        <v>16</v>
      </c>
      <c r="H28" s="117">
        <v>2</v>
      </c>
      <c r="I28" s="117">
        <v>1</v>
      </c>
      <c r="J28" s="117">
        <v>7</v>
      </c>
      <c r="K28" s="117">
        <v>4</v>
      </c>
      <c r="L28" s="117">
        <v>6</v>
      </c>
      <c r="M28" s="117">
        <v>6</v>
      </c>
      <c r="N28" s="119">
        <v>7</v>
      </c>
      <c r="O28" s="118">
        <v>5</v>
      </c>
    </row>
    <row r="29" spans="2:15">
      <c r="B29" s="230"/>
      <c r="C29" s="166"/>
      <c r="D29" s="64" t="s">
        <v>60</v>
      </c>
      <c r="E29" s="116">
        <v>34</v>
      </c>
      <c r="F29" s="117">
        <v>26</v>
      </c>
      <c r="G29" s="118">
        <v>8</v>
      </c>
      <c r="H29" s="117">
        <v>5</v>
      </c>
      <c r="I29" s="117">
        <v>5</v>
      </c>
      <c r="J29" s="117">
        <v>6</v>
      </c>
      <c r="K29" s="117">
        <v>2</v>
      </c>
      <c r="L29" s="117">
        <v>10</v>
      </c>
      <c r="M29" s="117">
        <v>1</v>
      </c>
      <c r="N29" s="119">
        <v>5</v>
      </c>
      <c r="O29" s="118">
        <v>0</v>
      </c>
    </row>
    <row r="30" spans="2:15">
      <c r="B30" s="230"/>
      <c r="C30" s="166"/>
      <c r="D30" s="64" t="s">
        <v>61</v>
      </c>
      <c r="E30" s="116">
        <v>25</v>
      </c>
      <c r="F30" s="117">
        <v>13</v>
      </c>
      <c r="G30" s="118">
        <v>12</v>
      </c>
      <c r="H30" s="117">
        <v>1</v>
      </c>
      <c r="I30" s="117">
        <v>0</v>
      </c>
      <c r="J30" s="117">
        <v>5</v>
      </c>
      <c r="K30" s="117">
        <v>0</v>
      </c>
      <c r="L30" s="117">
        <v>5</v>
      </c>
      <c r="M30" s="117">
        <v>6</v>
      </c>
      <c r="N30" s="119">
        <v>2</v>
      </c>
      <c r="O30" s="118">
        <v>6</v>
      </c>
    </row>
    <row r="31" spans="2:15">
      <c r="B31" s="230"/>
      <c r="C31" s="166"/>
      <c r="D31" s="64" t="s">
        <v>62</v>
      </c>
      <c r="E31" s="116">
        <v>42</v>
      </c>
      <c r="F31" s="117">
        <v>25</v>
      </c>
      <c r="G31" s="118">
        <v>17</v>
      </c>
      <c r="H31" s="117">
        <v>2</v>
      </c>
      <c r="I31" s="117">
        <v>1</v>
      </c>
      <c r="J31" s="117">
        <v>8</v>
      </c>
      <c r="K31" s="117">
        <v>7</v>
      </c>
      <c r="L31" s="117">
        <v>10</v>
      </c>
      <c r="M31" s="117">
        <v>3</v>
      </c>
      <c r="N31" s="119">
        <v>5</v>
      </c>
      <c r="O31" s="118">
        <v>6</v>
      </c>
    </row>
    <row r="32" spans="2:15">
      <c r="B32" s="230"/>
      <c r="C32" s="166"/>
      <c r="D32" s="64" t="s">
        <v>63</v>
      </c>
      <c r="E32" s="116">
        <v>0</v>
      </c>
      <c r="F32" s="117">
        <v>0</v>
      </c>
      <c r="G32" s="118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9">
        <v>0</v>
      </c>
      <c r="O32" s="118">
        <v>0</v>
      </c>
    </row>
    <row r="33" spans="2:15">
      <c r="B33" s="230"/>
      <c r="C33" s="166"/>
      <c r="D33" s="64" t="s">
        <v>30</v>
      </c>
      <c r="E33" s="116">
        <v>250</v>
      </c>
      <c r="F33" s="117">
        <v>164</v>
      </c>
      <c r="G33" s="118">
        <v>86</v>
      </c>
      <c r="H33" s="117">
        <v>19</v>
      </c>
      <c r="I33" s="117">
        <v>2</v>
      </c>
      <c r="J33" s="117">
        <v>53</v>
      </c>
      <c r="K33" s="117">
        <v>27</v>
      </c>
      <c r="L33" s="117">
        <v>56</v>
      </c>
      <c r="M33" s="117">
        <v>47</v>
      </c>
      <c r="N33" s="119">
        <v>36</v>
      </c>
      <c r="O33" s="118">
        <v>10</v>
      </c>
    </row>
    <row r="34" spans="2:15">
      <c r="B34" s="230"/>
      <c r="C34" s="167"/>
      <c r="D34" s="29" t="s">
        <v>13</v>
      </c>
      <c r="E34" s="116">
        <v>418</v>
      </c>
      <c r="F34" s="117">
        <v>270</v>
      </c>
      <c r="G34" s="118">
        <v>148</v>
      </c>
      <c r="H34" s="117">
        <v>30</v>
      </c>
      <c r="I34" s="117">
        <v>11</v>
      </c>
      <c r="J34" s="117">
        <v>84</v>
      </c>
      <c r="K34" s="117">
        <v>44</v>
      </c>
      <c r="L34" s="117">
        <v>96</v>
      </c>
      <c r="M34" s="117">
        <v>64</v>
      </c>
      <c r="N34" s="119">
        <v>60</v>
      </c>
      <c r="O34" s="118">
        <v>29</v>
      </c>
    </row>
    <row r="35" spans="2:15" ht="13.5" customHeight="1">
      <c r="B35" s="230"/>
      <c r="C35" s="223" t="s">
        <v>64</v>
      </c>
      <c r="D35" s="30" t="s">
        <v>56</v>
      </c>
      <c r="E35" s="116">
        <v>9</v>
      </c>
      <c r="F35" s="117">
        <v>6</v>
      </c>
      <c r="G35" s="118">
        <v>3</v>
      </c>
      <c r="H35" s="117">
        <v>0</v>
      </c>
      <c r="I35" s="117">
        <v>0</v>
      </c>
      <c r="J35" s="117">
        <v>3</v>
      </c>
      <c r="K35" s="117">
        <v>1</v>
      </c>
      <c r="L35" s="117">
        <v>2</v>
      </c>
      <c r="M35" s="117">
        <v>1</v>
      </c>
      <c r="N35" s="119">
        <v>1</v>
      </c>
      <c r="O35" s="118">
        <v>1</v>
      </c>
    </row>
    <row r="36" spans="2:15">
      <c r="B36" s="230"/>
      <c r="C36" s="223"/>
      <c r="D36" s="64" t="s">
        <v>57</v>
      </c>
      <c r="E36" s="116">
        <v>0</v>
      </c>
      <c r="F36" s="117">
        <v>0</v>
      </c>
      <c r="G36" s="118">
        <v>0</v>
      </c>
      <c r="H36" s="117">
        <v>0</v>
      </c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119">
        <v>0</v>
      </c>
      <c r="O36" s="118">
        <v>0</v>
      </c>
    </row>
    <row r="37" spans="2:15">
      <c r="B37" s="230"/>
      <c r="C37" s="223"/>
      <c r="D37" s="64" t="s">
        <v>58</v>
      </c>
      <c r="E37" s="116">
        <v>0</v>
      </c>
      <c r="F37" s="117">
        <v>0</v>
      </c>
      <c r="G37" s="118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9">
        <v>0</v>
      </c>
      <c r="O37" s="118">
        <v>0</v>
      </c>
    </row>
    <row r="38" spans="2:15">
      <c r="B38" s="230"/>
      <c r="C38" s="223"/>
      <c r="D38" s="64" t="s">
        <v>59</v>
      </c>
      <c r="E38" s="116">
        <v>24</v>
      </c>
      <c r="F38" s="117">
        <v>15</v>
      </c>
      <c r="G38" s="118">
        <v>9</v>
      </c>
      <c r="H38" s="117">
        <v>0</v>
      </c>
      <c r="I38" s="117">
        <v>0</v>
      </c>
      <c r="J38" s="117">
        <v>5</v>
      </c>
      <c r="K38" s="117">
        <v>4</v>
      </c>
      <c r="L38" s="117">
        <v>8</v>
      </c>
      <c r="M38" s="117">
        <v>4</v>
      </c>
      <c r="N38" s="119">
        <v>2</v>
      </c>
      <c r="O38" s="118">
        <v>1</v>
      </c>
    </row>
    <row r="39" spans="2:15">
      <c r="B39" s="230"/>
      <c r="C39" s="223"/>
      <c r="D39" s="64" t="s">
        <v>60</v>
      </c>
      <c r="E39" s="116">
        <v>22</v>
      </c>
      <c r="F39" s="117">
        <v>14</v>
      </c>
      <c r="G39" s="118">
        <v>8</v>
      </c>
      <c r="H39" s="117">
        <v>2</v>
      </c>
      <c r="I39" s="117">
        <v>1</v>
      </c>
      <c r="J39" s="117">
        <v>2</v>
      </c>
      <c r="K39" s="117">
        <v>3</v>
      </c>
      <c r="L39" s="117">
        <v>4</v>
      </c>
      <c r="M39" s="117">
        <v>3</v>
      </c>
      <c r="N39" s="119">
        <v>6</v>
      </c>
      <c r="O39" s="118">
        <v>1</v>
      </c>
    </row>
    <row r="40" spans="2:15">
      <c r="B40" s="230"/>
      <c r="C40" s="223"/>
      <c r="D40" s="64" t="s">
        <v>61</v>
      </c>
      <c r="E40" s="116">
        <v>24</v>
      </c>
      <c r="F40" s="117">
        <v>16</v>
      </c>
      <c r="G40" s="118">
        <v>8</v>
      </c>
      <c r="H40" s="117">
        <v>1</v>
      </c>
      <c r="I40" s="117">
        <v>1</v>
      </c>
      <c r="J40" s="117">
        <v>5</v>
      </c>
      <c r="K40" s="117">
        <v>2</v>
      </c>
      <c r="L40" s="117">
        <v>4</v>
      </c>
      <c r="M40" s="117">
        <v>4</v>
      </c>
      <c r="N40" s="119">
        <v>6</v>
      </c>
      <c r="O40" s="118">
        <v>1</v>
      </c>
    </row>
    <row r="41" spans="2:15">
      <c r="B41" s="230"/>
      <c r="C41" s="223"/>
      <c r="D41" s="64" t="s">
        <v>62</v>
      </c>
      <c r="E41" s="116">
        <v>83</v>
      </c>
      <c r="F41" s="117">
        <v>43</v>
      </c>
      <c r="G41" s="118">
        <v>40</v>
      </c>
      <c r="H41" s="117">
        <v>5</v>
      </c>
      <c r="I41" s="117">
        <v>1</v>
      </c>
      <c r="J41" s="117">
        <v>15</v>
      </c>
      <c r="K41" s="117">
        <v>11</v>
      </c>
      <c r="L41" s="117">
        <v>16</v>
      </c>
      <c r="M41" s="117">
        <v>14</v>
      </c>
      <c r="N41" s="119">
        <v>7</v>
      </c>
      <c r="O41" s="118">
        <v>14</v>
      </c>
    </row>
    <row r="42" spans="2:15">
      <c r="B42" s="230"/>
      <c r="C42" s="223"/>
      <c r="D42" s="64" t="s">
        <v>63</v>
      </c>
      <c r="E42" s="116">
        <v>0</v>
      </c>
      <c r="F42" s="117">
        <v>0</v>
      </c>
      <c r="G42" s="118">
        <v>0</v>
      </c>
      <c r="H42" s="117">
        <v>0</v>
      </c>
      <c r="I42" s="117">
        <v>0</v>
      </c>
      <c r="J42" s="117">
        <v>0</v>
      </c>
      <c r="K42" s="117">
        <v>0</v>
      </c>
      <c r="L42" s="117">
        <v>0</v>
      </c>
      <c r="M42" s="117">
        <v>0</v>
      </c>
      <c r="N42" s="119">
        <v>0</v>
      </c>
      <c r="O42" s="118">
        <v>0</v>
      </c>
    </row>
    <row r="43" spans="2:15">
      <c r="B43" s="230"/>
      <c r="C43" s="223"/>
      <c r="D43" s="64" t="s">
        <v>30</v>
      </c>
      <c r="E43" s="116">
        <v>318</v>
      </c>
      <c r="F43" s="117">
        <v>190</v>
      </c>
      <c r="G43" s="118">
        <v>128</v>
      </c>
      <c r="H43" s="117">
        <v>24</v>
      </c>
      <c r="I43" s="117">
        <v>18</v>
      </c>
      <c r="J43" s="117">
        <v>65</v>
      </c>
      <c r="K43" s="117">
        <v>35</v>
      </c>
      <c r="L43" s="117">
        <v>77</v>
      </c>
      <c r="M43" s="117">
        <v>53</v>
      </c>
      <c r="N43" s="119">
        <v>24</v>
      </c>
      <c r="O43" s="118">
        <v>22</v>
      </c>
    </row>
    <row r="44" spans="2:15">
      <c r="B44" s="230"/>
      <c r="C44" s="223"/>
      <c r="D44" s="31" t="s">
        <v>13</v>
      </c>
      <c r="E44" s="124">
        <v>480</v>
      </c>
      <c r="F44" s="125">
        <v>284</v>
      </c>
      <c r="G44" s="126">
        <v>196</v>
      </c>
      <c r="H44" s="125">
        <v>32</v>
      </c>
      <c r="I44" s="125">
        <v>21</v>
      </c>
      <c r="J44" s="125">
        <v>95</v>
      </c>
      <c r="K44" s="125">
        <v>56</v>
      </c>
      <c r="L44" s="125">
        <v>111</v>
      </c>
      <c r="M44" s="125">
        <v>79</v>
      </c>
      <c r="N44" s="127">
        <v>46</v>
      </c>
      <c r="O44" s="126">
        <v>40</v>
      </c>
    </row>
    <row r="45" spans="2:15" ht="14.25" thickBot="1">
      <c r="B45" s="231"/>
      <c r="C45" s="128" t="s">
        <v>65</v>
      </c>
      <c r="D45" s="129"/>
      <c r="E45" s="120">
        <v>1526</v>
      </c>
      <c r="F45" s="121">
        <v>961</v>
      </c>
      <c r="G45" s="122">
        <v>565</v>
      </c>
      <c r="H45" s="121">
        <v>132</v>
      </c>
      <c r="I45" s="121">
        <v>85</v>
      </c>
      <c r="J45" s="121">
        <v>321</v>
      </c>
      <c r="K45" s="121">
        <v>163</v>
      </c>
      <c r="L45" s="121">
        <v>348</v>
      </c>
      <c r="M45" s="121">
        <v>216</v>
      </c>
      <c r="N45" s="123">
        <v>160</v>
      </c>
      <c r="O45" s="122">
        <v>101</v>
      </c>
    </row>
    <row r="46" spans="2:15" ht="14.25" thickBot="1">
      <c r="B46" s="224" t="s">
        <v>66</v>
      </c>
      <c r="C46" s="225"/>
      <c r="D46" s="226"/>
      <c r="E46" s="130">
        <v>22104</v>
      </c>
      <c r="F46" s="131">
        <v>13865</v>
      </c>
      <c r="G46" s="132">
        <v>8239</v>
      </c>
      <c r="H46" s="131">
        <v>1942</v>
      </c>
      <c r="I46" s="131">
        <v>1129</v>
      </c>
      <c r="J46" s="131">
        <v>4218</v>
      </c>
      <c r="K46" s="131">
        <v>2403</v>
      </c>
      <c r="L46" s="131">
        <v>5136</v>
      </c>
      <c r="M46" s="131">
        <v>3126</v>
      </c>
      <c r="N46" s="133">
        <v>2569</v>
      </c>
      <c r="O46" s="132">
        <v>1581</v>
      </c>
    </row>
  </sheetData>
  <mergeCells count="32">
    <mergeCell ref="B46:D46"/>
    <mergeCell ref="C16:D16"/>
    <mergeCell ref="C17:D17"/>
    <mergeCell ref="C18:D18"/>
    <mergeCell ref="B19:B45"/>
    <mergeCell ref="C19:D19"/>
    <mergeCell ref="C20:D20"/>
    <mergeCell ref="C21:D21"/>
    <mergeCell ref="C22:D22"/>
    <mergeCell ref="C23:D23"/>
    <mergeCell ref="C24:D24"/>
    <mergeCell ref="B4:B18"/>
    <mergeCell ref="C4:D4"/>
    <mergeCell ref="C5:D5"/>
    <mergeCell ref="C8:D8"/>
    <mergeCell ref="C9:D9"/>
    <mergeCell ref="C10:D10"/>
    <mergeCell ref="C25:C34"/>
    <mergeCell ref="C35:C44"/>
    <mergeCell ref="C15:D15"/>
    <mergeCell ref="J2:K2"/>
    <mergeCell ref="C11:D11"/>
    <mergeCell ref="C12:D12"/>
    <mergeCell ref="C13:D13"/>
    <mergeCell ref="C14:D14"/>
    <mergeCell ref="C6:D6"/>
    <mergeCell ref="C7:D7"/>
    <mergeCell ref="L2:M2"/>
    <mergeCell ref="N2:O2"/>
    <mergeCell ref="B2:D3"/>
    <mergeCell ref="E2:G2"/>
    <mergeCell ref="H2:I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6"/>
  <sheetViews>
    <sheetView workbookViewId="0"/>
  </sheetViews>
  <sheetFormatPr defaultRowHeight="13.5"/>
  <cols>
    <col min="1" max="1" width="2.75" style="59" customWidth="1"/>
    <col min="2" max="2" width="2.75" style="59" bestFit="1" customWidth="1"/>
    <col min="3" max="3" width="14.25" style="59" bestFit="1" customWidth="1"/>
    <col min="4" max="6" width="7.875" style="59" customWidth="1"/>
    <col min="7" max="20" width="6.875" style="59" customWidth="1"/>
    <col min="21" max="16384" width="9" style="59"/>
  </cols>
  <sheetData>
    <row r="1" spans="2:20" ht="14.25" thickBot="1">
      <c r="B1" s="59" t="s">
        <v>87</v>
      </c>
    </row>
    <row r="2" spans="2:20" ht="13.5" customHeight="1">
      <c r="B2" s="176" t="s">
        <v>138</v>
      </c>
      <c r="C2" s="177"/>
      <c r="D2" s="218" t="s">
        <v>139</v>
      </c>
      <c r="E2" s="183"/>
      <c r="F2" s="172"/>
      <c r="G2" s="180" t="s">
        <v>69</v>
      </c>
      <c r="H2" s="181"/>
      <c r="I2" s="181" t="s">
        <v>70</v>
      </c>
      <c r="J2" s="181"/>
      <c r="K2" s="181" t="s">
        <v>71</v>
      </c>
      <c r="L2" s="181"/>
      <c r="M2" s="181" t="s">
        <v>72</v>
      </c>
      <c r="N2" s="181"/>
      <c r="O2" s="181" t="s">
        <v>73</v>
      </c>
      <c r="P2" s="181"/>
      <c r="Q2" s="181" t="s">
        <v>74</v>
      </c>
      <c r="R2" s="181"/>
      <c r="S2" s="181" t="s">
        <v>75</v>
      </c>
      <c r="T2" s="182"/>
    </row>
    <row r="3" spans="2:20" ht="14.25" thickBot="1">
      <c r="B3" s="178"/>
      <c r="C3" s="179"/>
      <c r="D3" s="66" t="s">
        <v>0</v>
      </c>
      <c r="E3" s="43" t="s">
        <v>1</v>
      </c>
      <c r="F3" s="44" t="s">
        <v>2</v>
      </c>
      <c r="G3" s="66" t="s">
        <v>1</v>
      </c>
      <c r="H3" s="43" t="s">
        <v>2</v>
      </c>
      <c r="I3" s="67" t="s">
        <v>1</v>
      </c>
      <c r="J3" s="43" t="s">
        <v>2</v>
      </c>
      <c r="K3" s="67" t="s">
        <v>1</v>
      </c>
      <c r="L3" s="43" t="s">
        <v>2</v>
      </c>
      <c r="M3" s="67" t="s">
        <v>1</v>
      </c>
      <c r="N3" s="43" t="s">
        <v>2</v>
      </c>
      <c r="O3" s="67" t="s">
        <v>1</v>
      </c>
      <c r="P3" s="43" t="s">
        <v>2</v>
      </c>
      <c r="Q3" s="45" t="s">
        <v>1</v>
      </c>
      <c r="R3" s="45" t="s">
        <v>2</v>
      </c>
      <c r="S3" s="45" t="s">
        <v>1</v>
      </c>
      <c r="T3" s="46" t="s">
        <v>2</v>
      </c>
    </row>
    <row r="4" spans="2:20" ht="14.25" thickBot="1">
      <c r="B4" s="213" t="s">
        <v>3</v>
      </c>
      <c r="C4" s="214"/>
      <c r="D4" s="55">
        <v>3974</v>
      </c>
      <c r="E4" s="33">
        <v>2775</v>
      </c>
      <c r="F4" s="34">
        <v>1199</v>
      </c>
      <c r="G4" s="35">
        <v>31</v>
      </c>
      <c r="H4" s="33">
        <v>26</v>
      </c>
      <c r="I4" s="33">
        <v>242</v>
      </c>
      <c r="J4" s="33">
        <v>151</v>
      </c>
      <c r="K4" s="33">
        <v>351</v>
      </c>
      <c r="L4" s="33">
        <v>216</v>
      </c>
      <c r="M4" s="33">
        <v>489</v>
      </c>
      <c r="N4" s="33">
        <v>248</v>
      </c>
      <c r="O4" s="33">
        <v>634</v>
      </c>
      <c r="P4" s="33">
        <v>226</v>
      </c>
      <c r="Q4" s="33">
        <v>704</v>
      </c>
      <c r="R4" s="33">
        <v>242</v>
      </c>
      <c r="S4" s="33">
        <v>324</v>
      </c>
      <c r="T4" s="34">
        <v>90</v>
      </c>
    </row>
    <row r="5" spans="2:20" ht="13.5" customHeight="1">
      <c r="B5" s="215" t="s">
        <v>4</v>
      </c>
      <c r="C5" s="47" t="s">
        <v>5</v>
      </c>
      <c r="D5" s="56">
        <v>3071</v>
      </c>
      <c r="E5" s="48">
        <v>2158</v>
      </c>
      <c r="F5" s="49">
        <v>913</v>
      </c>
      <c r="G5" s="50">
        <v>16</v>
      </c>
      <c r="H5" s="48">
        <v>5</v>
      </c>
      <c r="I5" s="48">
        <v>214</v>
      </c>
      <c r="J5" s="48">
        <v>122</v>
      </c>
      <c r="K5" s="48">
        <v>348</v>
      </c>
      <c r="L5" s="48">
        <v>160</v>
      </c>
      <c r="M5" s="48">
        <v>459</v>
      </c>
      <c r="N5" s="48">
        <v>193</v>
      </c>
      <c r="O5" s="48">
        <v>483</v>
      </c>
      <c r="P5" s="48">
        <v>176</v>
      </c>
      <c r="Q5" s="48">
        <v>458</v>
      </c>
      <c r="R5" s="48">
        <v>187</v>
      </c>
      <c r="S5" s="48">
        <v>180</v>
      </c>
      <c r="T5" s="49">
        <v>70</v>
      </c>
    </row>
    <row r="6" spans="2:20">
      <c r="B6" s="216"/>
      <c r="C6" s="51" t="s">
        <v>6</v>
      </c>
      <c r="D6" s="57">
        <v>5925</v>
      </c>
      <c r="E6" s="26">
        <v>3911</v>
      </c>
      <c r="F6" s="27">
        <v>2014</v>
      </c>
      <c r="G6" s="28">
        <v>25</v>
      </c>
      <c r="H6" s="26">
        <v>22</v>
      </c>
      <c r="I6" s="26">
        <v>343</v>
      </c>
      <c r="J6" s="26">
        <v>183</v>
      </c>
      <c r="K6" s="26">
        <v>501</v>
      </c>
      <c r="L6" s="26">
        <v>269</v>
      </c>
      <c r="M6" s="26">
        <v>654</v>
      </c>
      <c r="N6" s="26">
        <v>350</v>
      </c>
      <c r="O6" s="26">
        <v>908</v>
      </c>
      <c r="P6" s="26">
        <v>438</v>
      </c>
      <c r="Q6" s="26">
        <v>983</v>
      </c>
      <c r="R6" s="26">
        <v>476</v>
      </c>
      <c r="S6" s="26">
        <v>497</v>
      </c>
      <c r="T6" s="27">
        <v>276</v>
      </c>
    </row>
    <row r="7" spans="2:20">
      <c r="B7" s="216"/>
      <c r="C7" s="51" t="s">
        <v>7</v>
      </c>
      <c r="D7" s="57">
        <v>1705</v>
      </c>
      <c r="E7" s="26">
        <v>954</v>
      </c>
      <c r="F7" s="27">
        <v>751</v>
      </c>
      <c r="G7" s="28">
        <v>7</v>
      </c>
      <c r="H7" s="26">
        <v>9</v>
      </c>
      <c r="I7" s="26">
        <v>102</v>
      </c>
      <c r="J7" s="26">
        <v>118</v>
      </c>
      <c r="K7" s="26">
        <v>213</v>
      </c>
      <c r="L7" s="26">
        <v>175</v>
      </c>
      <c r="M7" s="26">
        <v>187</v>
      </c>
      <c r="N7" s="26">
        <v>145</v>
      </c>
      <c r="O7" s="26">
        <v>203</v>
      </c>
      <c r="P7" s="26">
        <v>145</v>
      </c>
      <c r="Q7" s="26">
        <v>159</v>
      </c>
      <c r="R7" s="26">
        <v>104</v>
      </c>
      <c r="S7" s="26">
        <v>83</v>
      </c>
      <c r="T7" s="27">
        <v>55</v>
      </c>
    </row>
    <row r="8" spans="2:20">
      <c r="B8" s="216"/>
      <c r="C8" s="51" t="s">
        <v>8</v>
      </c>
      <c r="D8" s="57">
        <v>340</v>
      </c>
      <c r="E8" s="26">
        <v>252</v>
      </c>
      <c r="F8" s="27">
        <v>88</v>
      </c>
      <c r="G8" s="28">
        <v>0</v>
      </c>
      <c r="H8" s="26">
        <v>0</v>
      </c>
      <c r="I8" s="26">
        <v>13</v>
      </c>
      <c r="J8" s="26">
        <v>5</v>
      </c>
      <c r="K8" s="26">
        <v>28</v>
      </c>
      <c r="L8" s="26">
        <v>10</v>
      </c>
      <c r="M8" s="26">
        <v>46</v>
      </c>
      <c r="N8" s="26">
        <v>17</v>
      </c>
      <c r="O8" s="26">
        <v>71</v>
      </c>
      <c r="P8" s="26">
        <v>22</v>
      </c>
      <c r="Q8" s="26">
        <v>59</v>
      </c>
      <c r="R8" s="26">
        <v>23</v>
      </c>
      <c r="S8" s="26">
        <v>35</v>
      </c>
      <c r="T8" s="27">
        <v>11</v>
      </c>
    </row>
    <row r="9" spans="2:20">
      <c r="B9" s="216"/>
      <c r="C9" s="51" t="s">
        <v>9</v>
      </c>
      <c r="D9" s="57">
        <v>722</v>
      </c>
      <c r="E9" s="26">
        <v>464</v>
      </c>
      <c r="F9" s="27">
        <v>258</v>
      </c>
      <c r="G9" s="28">
        <v>3</v>
      </c>
      <c r="H9" s="26">
        <v>3</v>
      </c>
      <c r="I9" s="26">
        <v>27</v>
      </c>
      <c r="J9" s="26">
        <v>16</v>
      </c>
      <c r="K9" s="26">
        <v>64</v>
      </c>
      <c r="L9" s="26">
        <v>36</v>
      </c>
      <c r="M9" s="26">
        <v>75</v>
      </c>
      <c r="N9" s="26">
        <v>40</v>
      </c>
      <c r="O9" s="26">
        <v>125</v>
      </c>
      <c r="P9" s="26">
        <v>54</v>
      </c>
      <c r="Q9" s="26">
        <v>111</v>
      </c>
      <c r="R9" s="26">
        <v>69</v>
      </c>
      <c r="S9" s="26">
        <v>59</v>
      </c>
      <c r="T9" s="27">
        <v>40</v>
      </c>
    </row>
    <row r="10" spans="2:20">
      <c r="B10" s="216"/>
      <c r="C10" s="51" t="s">
        <v>10</v>
      </c>
      <c r="D10" s="57">
        <v>2106</v>
      </c>
      <c r="E10" s="26">
        <v>1355</v>
      </c>
      <c r="F10" s="27">
        <v>751</v>
      </c>
      <c r="G10" s="28">
        <v>13</v>
      </c>
      <c r="H10" s="26">
        <v>10</v>
      </c>
      <c r="I10" s="26">
        <v>201</v>
      </c>
      <c r="J10" s="26">
        <v>114</v>
      </c>
      <c r="K10" s="26">
        <v>235</v>
      </c>
      <c r="L10" s="26">
        <v>154</v>
      </c>
      <c r="M10" s="26">
        <v>260</v>
      </c>
      <c r="N10" s="26">
        <v>144</v>
      </c>
      <c r="O10" s="26">
        <v>295</v>
      </c>
      <c r="P10" s="26">
        <v>151</v>
      </c>
      <c r="Q10" s="26">
        <v>266</v>
      </c>
      <c r="R10" s="26">
        <v>129</v>
      </c>
      <c r="S10" s="26">
        <v>85</v>
      </c>
      <c r="T10" s="27">
        <v>49</v>
      </c>
    </row>
    <row r="11" spans="2:20">
      <c r="B11" s="216"/>
      <c r="C11" s="51" t="s">
        <v>11</v>
      </c>
      <c r="D11" s="57">
        <v>4367</v>
      </c>
      <c r="E11" s="26">
        <v>2781</v>
      </c>
      <c r="F11" s="27">
        <v>1586</v>
      </c>
      <c r="G11" s="28">
        <v>14</v>
      </c>
      <c r="H11" s="26">
        <v>4</v>
      </c>
      <c r="I11" s="26">
        <v>133</v>
      </c>
      <c r="J11" s="26">
        <v>77</v>
      </c>
      <c r="K11" s="26">
        <v>230</v>
      </c>
      <c r="L11" s="26">
        <v>137</v>
      </c>
      <c r="M11" s="26">
        <v>476</v>
      </c>
      <c r="N11" s="26">
        <v>272</v>
      </c>
      <c r="O11" s="26">
        <v>772</v>
      </c>
      <c r="P11" s="26">
        <v>392</v>
      </c>
      <c r="Q11" s="26">
        <v>804</v>
      </c>
      <c r="R11" s="26">
        <v>480</v>
      </c>
      <c r="S11" s="26">
        <v>352</v>
      </c>
      <c r="T11" s="27">
        <v>224</v>
      </c>
    </row>
    <row r="12" spans="2:20">
      <c r="B12" s="216"/>
      <c r="C12" s="51" t="s">
        <v>12</v>
      </c>
      <c r="D12" s="57">
        <v>1928</v>
      </c>
      <c r="E12" s="26">
        <v>1202</v>
      </c>
      <c r="F12" s="27">
        <v>726</v>
      </c>
      <c r="G12" s="28">
        <v>2</v>
      </c>
      <c r="H12" s="26">
        <v>0</v>
      </c>
      <c r="I12" s="26">
        <v>49</v>
      </c>
      <c r="J12" s="26">
        <v>37</v>
      </c>
      <c r="K12" s="26">
        <v>110</v>
      </c>
      <c r="L12" s="26">
        <v>73</v>
      </c>
      <c r="M12" s="26">
        <v>228</v>
      </c>
      <c r="N12" s="26">
        <v>150</v>
      </c>
      <c r="O12" s="26">
        <v>371</v>
      </c>
      <c r="P12" s="26">
        <v>188</v>
      </c>
      <c r="Q12" s="26">
        <v>311</v>
      </c>
      <c r="R12" s="26">
        <v>190</v>
      </c>
      <c r="S12" s="26">
        <v>131</v>
      </c>
      <c r="T12" s="27">
        <v>88</v>
      </c>
    </row>
    <row r="13" spans="2:20" ht="14.25" thickBot="1">
      <c r="B13" s="217"/>
      <c r="C13" s="52" t="s">
        <v>13</v>
      </c>
      <c r="D13" s="81">
        <v>20164</v>
      </c>
      <c r="E13" s="82">
        <v>13077</v>
      </c>
      <c r="F13" s="83">
        <v>7087</v>
      </c>
      <c r="G13" s="84">
        <v>80</v>
      </c>
      <c r="H13" s="82">
        <v>53</v>
      </c>
      <c r="I13" s="82">
        <v>1082</v>
      </c>
      <c r="J13" s="82">
        <v>672</v>
      </c>
      <c r="K13" s="82">
        <v>1729</v>
      </c>
      <c r="L13" s="82">
        <v>1014</v>
      </c>
      <c r="M13" s="82">
        <v>2385</v>
      </c>
      <c r="N13" s="82">
        <v>1311</v>
      </c>
      <c r="O13" s="82">
        <v>3228</v>
      </c>
      <c r="P13" s="82">
        <v>1566</v>
      </c>
      <c r="Q13" s="82">
        <v>3151</v>
      </c>
      <c r="R13" s="82">
        <v>1658</v>
      </c>
      <c r="S13" s="82">
        <v>1422</v>
      </c>
      <c r="T13" s="83">
        <v>813</v>
      </c>
    </row>
    <row r="14" spans="2:20" ht="13.5" customHeight="1">
      <c r="B14" s="216" t="s">
        <v>14</v>
      </c>
      <c r="C14" s="53" t="s">
        <v>15</v>
      </c>
      <c r="D14" s="56">
        <v>258</v>
      </c>
      <c r="E14" s="48">
        <v>159</v>
      </c>
      <c r="F14" s="49">
        <v>99</v>
      </c>
      <c r="G14" s="50">
        <v>1</v>
      </c>
      <c r="H14" s="48">
        <v>0</v>
      </c>
      <c r="I14" s="48">
        <v>3</v>
      </c>
      <c r="J14" s="48">
        <v>1</v>
      </c>
      <c r="K14" s="48">
        <v>10</v>
      </c>
      <c r="L14" s="48">
        <v>3</v>
      </c>
      <c r="M14" s="48">
        <v>15</v>
      </c>
      <c r="N14" s="48">
        <v>11</v>
      </c>
      <c r="O14" s="48">
        <v>39</v>
      </c>
      <c r="P14" s="48">
        <v>32</v>
      </c>
      <c r="Q14" s="48">
        <v>54</v>
      </c>
      <c r="R14" s="48">
        <v>37</v>
      </c>
      <c r="S14" s="48">
        <v>37</v>
      </c>
      <c r="T14" s="49">
        <v>15</v>
      </c>
    </row>
    <row r="15" spans="2:20">
      <c r="B15" s="216"/>
      <c r="C15" s="51" t="s">
        <v>16</v>
      </c>
      <c r="D15" s="57">
        <v>339</v>
      </c>
      <c r="E15" s="26">
        <v>225</v>
      </c>
      <c r="F15" s="27">
        <v>114</v>
      </c>
      <c r="G15" s="28">
        <v>2</v>
      </c>
      <c r="H15" s="26">
        <v>0</v>
      </c>
      <c r="I15" s="26">
        <v>4</v>
      </c>
      <c r="J15" s="26">
        <v>11</v>
      </c>
      <c r="K15" s="26">
        <v>19</v>
      </c>
      <c r="L15" s="26">
        <v>18</v>
      </c>
      <c r="M15" s="26">
        <v>36</v>
      </c>
      <c r="N15" s="26">
        <v>18</v>
      </c>
      <c r="O15" s="26">
        <v>43</v>
      </c>
      <c r="P15" s="26">
        <v>28</v>
      </c>
      <c r="Q15" s="26">
        <v>79</v>
      </c>
      <c r="R15" s="26">
        <v>21</v>
      </c>
      <c r="S15" s="26">
        <v>42</v>
      </c>
      <c r="T15" s="27">
        <v>18</v>
      </c>
    </row>
    <row r="16" spans="2:20">
      <c r="B16" s="216"/>
      <c r="C16" s="51" t="s">
        <v>17</v>
      </c>
      <c r="D16" s="57">
        <v>108</v>
      </c>
      <c r="E16" s="26">
        <v>67</v>
      </c>
      <c r="F16" s="27">
        <v>41</v>
      </c>
      <c r="G16" s="28">
        <v>0</v>
      </c>
      <c r="H16" s="26">
        <v>0</v>
      </c>
      <c r="I16" s="26">
        <v>6</v>
      </c>
      <c r="J16" s="26">
        <v>2</v>
      </c>
      <c r="K16" s="26">
        <v>3</v>
      </c>
      <c r="L16" s="26">
        <v>7</v>
      </c>
      <c r="M16" s="26">
        <v>11</v>
      </c>
      <c r="N16" s="26">
        <v>7</v>
      </c>
      <c r="O16" s="26">
        <v>16</v>
      </c>
      <c r="P16" s="26">
        <v>14</v>
      </c>
      <c r="Q16" s="26">
        <v>22</v>
      </c>
      <c r="R16" s="26">
        <v>10</v>
      </c>
      <c r="S16" s="26">
        <v>9</v>
      </c>
      <c r="T16" s="27">
        <v>1</v>
      </c>
    </row>
    <row r="17" spans="2:20">
      <c r="B17" s="216"/>
      <c r="C17" s="51" t="s">
        <v>18</v>
      </c>
      <c r="D17" s="57">
        <v>123</v>
      </c>
      <c r="E17" s="26">
        <v>60</v>
      </c>
      <c r="F17" s="27">
        <v>63</v>
      </c>
      <c r="G17" s="28">
        <v>0</v>
      </c>
      <c r="H17" s="26">
        <v>0</v>
      </c>
      <c r="I17" s="26">
        <v>1</v>
      </c>
      <c r="J17" s="26">
        <v>1</v>
      </c>
      <c r="K17" s="26">
        <v>7</v>
      </c>
      <c r="L17" s="26">
        <v>6</v>
      </c>
      <c r="M17" s="26">
        <v>2</v>
      </c>
      <c r="N17" s="26">
        <v>14</v>
      </c>
      <c r="O17" s="26">
        <v>19</v>
      </c>
      <c r="P17" s="26">
        <v>20</v>
      </c>
      <c r="Q17" s="26">
        <v>23</v>
      </c>
      <c r="R17" s="26">
        <v>16</v>
      </c>
      <c r="S17" s="26">
        <v>8</v>
      </c>
      <c r="T17" s="27">
        <v>6</v>
      </c>
    </row>
    <row r="18" spans="2:20">
      <c r="B18" s="216"/>
      <c r="C18" s="51" t="s">
        <v>141</v>
      </c>
      <c r="D18" s="57">
        <v>45</v>
      </c>
      <c r="E18" s="26">
        <v>24</v>
      </c>
      <c r="F18" s="27">
        <v>21</v>
      </c>
      <c r="G18" s="28">
        <v>1</v>
      </c>
      <c r="H18" s="26">
        <v>0</v>
      </c>
      <c r="I18" s="26">
        <v>3</v>
      </c>
      <c r="J18" s="26">
        <v>4</v>
      </c>
      <c r="K18" s="26">
        <v>3</v>
      </c>
      <c r="L18" s="26">
        <v>0</v>
      </c>
      <c r="M18" s="26">
        <v>2</v>
      </c>
      <c r="N18" s="26">
        <v>7</v>
      </c>
      <c r="O18" s="26">
        <v>2</v>
      </c>
      <c r="P18" s="26">
        <v>3</v>
      </c>
      <c r="Q18" s="26">
        <v>8</v>
      </c>
      <c r="R18" s="26">
        <v>4</v>
      </c>
      <c r="S18" s="26">
        <v>5</v>
      </c>
      <c r="T18" s="27">
        <v>3</v>
      </c>
    </row>
    <row r="19" spans="2:20">
      <c r="B19" s="216"/>
      <c r="C19" s="51" t="s">
        <v>142</v>
      </c>
      <c r="D19" s="57">
        <v>53</v>
      </c>
      <c r="E19" s="26">
        <v>32</v>
      </c>
      <c r="F19" s="27">
        <v>21</v>
      </c>
      <c r="G19" s="28">
        <v>0</v>
      </c>
      <c r="H19" s="26">
        <v>0</v>
      </c>
      <c r="I19" s="26">
        <v>0</v>
      </c>
      <c r="J19" s="26">
        <v>1</v>
      </c>
      <c r="K19" s="26">
        <v>0</v>
      </c>
      <c r="L19" s="26">
        <v>1</v>
      </c>
      <c r="M19" s="26">
        <v>1</v>
      </c>
      <c r="N19" s="26">
        <v>2</v>
      </c>
      <c r="O19" s="26">
        <v>6</v>
      </c>
      <c r="P19" s="26">
        <v>1</v>
      </c>
      <c r="Q19" s="26">
        <v>15</v>
      </c>
      <c r="R19" s="26">
        <v>9</v>
      </c>
      <c r="S19" s="26">
        <v>10</v>
      </c>
      <c r="T19" s="27">
        <v>7</v>
      </c>
    </row>
    <row r="20" spans="2:20">
      <c r="B20" s="216"/>
      <c r="C20" s="51" t="s">
        <v>19</v>
      </c>
      <c r="D20" s="57">
        <v>40</v>
      </c>
      <c r="E20" s="26">
        <v>13</v>
      </c>
      <c r="F20" s="27">
        <v>27</v>
      </c>
      <c r="G20" s="28">
        <v>0</v>
      </c>
      <c r="H20" s="26">
        <v>0</v>
      </c>
      <c r="I20" s="26">
        <v>1</v>
      </c>
      <c r="J20" s="26">
        <v>2</v>
      </c>
      <c r="K20" s="26">
        <v>0</v>
      </c>
      <c r="L20" s="26">
        <v>3</v>
      </c>
      <c r="M20" s="26">
        <v>0</v>
      </c>
      <c r="N20" s="26">
        <v>7</v>
      </c>
      <c r="O20" s="26">
        <v>2</v>
      </c>
      <c r="P20" s="26">
        <v>8</v>
      </c>
      <c r="Q20" s="26">
        <v>6</v>
      </c>
      <c r="R20" s="26">
        <v>6</v>
      </c>
      <c r="S20" s="26">
        <v>4</v>
      </c>
      <c r="T20" s="27">
        <v>1</v>
      </c>
    </row>
    <row r="21" spans="2:20" ht="14.25" thickBot="1">
      <c r="B21" s="216"/>
      <c r="C21" s="54" t="s">
        <v>13</v>
      </c>
      <c r="D21" s="81">
        <v>966</v>
      </c>
      <c r="E21" s="82">
        <v>580</v>
      </c>
      <c r="F21" s="83">
        <v>386</v>
      </c>
      <c r="G21" s="84">
        <v>4</v>
      </c>
      <c r="H21" s="82">
        <v>0</v>
      </c>
      <c r="I21" s="82">
        <v>18</v>
      </c>
      <c r="J21" s="82">
        <v>22</v>
      </c>
      <c r="K21" s="82">
        <v>42</v>
      </c>
      <c r="L21" s="82">
        <v>38</v>
      </c>
      <c r="M21" s="82">
        <v>67</v>
      </c>
      <c r="N21" s="82">
        <v>66</v>
      </c>
      <c r="O21" s="82">
        <v>127</v>
      </c>
      <c r="P21" s="82">
        <v>106</v>
      </c>
      <c r="Q21" s="82">
        <v>207</v>
      </c>
      <c r="R21" s="82">
        <v>103</v>
      </c>
      <c r="S21" s="82">
        <v>115</v>
      </c>
      <c r="T21" s="83">
        <v>51</v>
      </c>
    </row>
    <row r="22" spans="2:20" ht="13.5" customHeight="1">
      <c r="B22" s="215" t="s">
        <v>20</v>
      </c>
      <c r="C22" s="47" t="s">
        <v>21</v>
      </c>
      <c r="D22" s="56">
        <v>918</v>
      </c>
      <c r="E22" s="48">
        <v>527</v>
      </c>
      <c r="F22" s="49">
        <v>391</v>
      </c>
      <c r="G22" s="50">
        <v>1</v>
      </c>
      <c r="H22" s="48">
        <v>1</v>
      </c>
      <c r="I22" s="48">
        <v>15</v>
      </c>
      <c r="J22" s="48">
        <v>13</v>
      </c>
      <c r="K22" s="48">
        <v>38</v>
      </c>
      <c r="L22" s="48">
        <v>37</v>
      </c>
      <c r="M22" s="48">
        <v>75</v>
      </c>
      <c r="N22" s="48">
        <v>68</v>
      </c>
      <c r="O22" s="48">
        <v>136</v>
      </c>
      <c r="P22" s="48">
        <v>108</v>
      </c>
      <c r="Q22" s="48">
        <v>166</v>
      </c>
      <c r="R22" s="48">
        <v>105</v>
      </c>
      <c r="S22" s="48">
        <v>96</v>
      </c>
      <c r="T22" s="49">
        <v>59</v>
      </c>
    </row>
    <row r="23" spans="2:20">
      <c r="B23" s="216"/>
      <c r="C23" s="51" t="s">
        <v>22</v>
      </c>
      <c r="D23" s="57">
        <v>4224</v>
      </c>
      <c r="E23" s="26">
        <v>2420</v>
      </c>
      <c r="F23" s="27">
        <v>1804</v>
      </c>
      <c r="G23" s="28">
        <v>5</v>
      </c>
      <c r="H23" s="26">
        <v>4</v>
      </c>
      <c r="I23" s="26">
        <v>243</v>
      </c>
      <c r="J23" s="26">
        <v>264</v>
      </c>
      <c r="K23" s="26">
        <v>626</v>
      </c>
      <c r="L23" s="26">
        <v>478</v>
      </c>
      <c r="M23" s="26">
        <v>542</v>
      </c>
      <c r="N23" s="26">
        <v>419</v>
      </c>
      <c r="O23" s="26">
        <v>441</v>
      </c>
      <c r="P23" s="26">
        <v>294</v>
      </c>
      <c r="Q23" s="26">
        <v>390</v>
      </c>
      <c r="R23" s="26">
        <v>242</v>
      </c>
      <c r="S23" s="26">
        <v>173</v>
      </c>
      <c r="T23" s="27">
        <v>103</v>
      </c>
    </row>
    <row r="24" spans="2:20">
      <c r="B24" s="216"/>
      <c r="C24" s="51" t="s">
        <v>23</v>
      </c>
      <c r="D24" s="57">
        <v>598</v>
      </c>
      <c r="E24" s="26">
        <v>378</v>
      </c>
      <c r="F24" s="27">
        <v>220</v>
      </c>
      <c r="G24" s="28">
        <v>0</v>
      </c>
      <c r="H24" s="26">
        <v>1</v>
      </c>
      <c r="I24" s="26">
        <v>19</v>
      </c>
      <c r="J24" s="26">
        <v>8</v>
      </c>
      <c r="K24" s="26">
        <v>20</v>
      </c>
      <c r="L24" s="26">
        <v>16</v>
      </c>
      <c r="M24" s="26">
        <v>50</v>
      </c>
      <c r="N24" s="26">
        <v>38</v>
      </c>
      <c r="O24" s="26">
        <v>84</v>
      </c>
      <c r="P24" s="26">
        <v>40</v>
      </c>
      <c r="Q24" s="26">
        <v>131</v>
      </c>
      <c r="R24" s="26">
        <v>83</v>
      </c>
      <c r="S24" s="26">
        <v>74</v>
      </c>
      <c r="T24" s="27">
        <v>34</v>
      </c>
    </row>
    <row r="25" spans="2:20">
      <c r="B25" s="216"/>
      <c r="C25" s="51" t="s">
        <v>76</v>
      </c>
      <c r="D25" s="57">
        <v>464</v>
      </c>
      <c r="E25" s="26">
        <v>255</v>
      </c>
      <c r="F25" s="27">
        <v>209</v>
      </c>
      <c r="G25" s="28">
        <v>0</v>
      </c>
      <c r="H25" s="26">
        <v>3</v>
      </c>
      <c r="I25" s="26">
        <v>14</v>
      </c>
      <c r="J25" s="26">
        <v>15</v>
      </c>
      <c r="K25" s="26">
        <v>30</v>
      </c>
      <c r="L25" s="26">
        <v>37</v>
      </c>
      <c r="M25" s="26">
        <v>46</v>
      </c>
      <c r="N25" s="26">
        <v>29</v>
      </c>
      <c r="O25" s="26">
        <v>50</v>
      </c>
      <c r="P25" s="26">
        <v>32</v>
      </c>
      <c r="Q25" s="26">
        <v>75</v>
      </c>
      <c r="R25" s="26">
        <v>59</v>
      </c>
      <c r="S25" s="26">
        <v>40</v>
      </c>
      <c r="T25" s="27">
        <v>34</v>
      </c>
    </row>
    <row r="26" spans="2:20">
      <c r="B26" s="216"/>
      <c r="C26" s="51" t="s">
        <v>25</v>
      </c>
      <c r="D26" s="57">
        <v>3359</v>
      </c>
      <c r="E26" s="26">
        <v>1995</v>
      </c>
      <c r="F26" s="27">
        <v>1364</v>
      </c>
      <c r="G26" s="28">
        <v>7</v>
      </c>
      <c r="H26" s="26">
        <v>9</v>
      </c>
      <c r="I26" s="26">
        <v>130</v>
      </c>
      <c r="J26" s="26">
        <v>117</v>
      </c>
      <c r="K26" s="26">
        <v>198</v>
      </c>
      <c r="L26" s="26">
        <v>135</v>
      </c>
      <c r="M26" s="26">
        <v>287</v>
      </c>
      <c r="N26" s="26">
        <v>198</v>
      </c>
      <c r="O26" s="26">
        <v>383</v>
      </c>
      <c r="P26" s="26">
        <v>258</v>
      </c>
      <c r="Q26" s="26">
        <v>614</v>
      </c>
      <c r="R26" s="26">
        <v>407</v>
      </c>
      <c r="S26" s="26">
        <v>376</v>
      </c>
      <c r="T26" s="27">
        <v>240</v>
      </c>
    </row>
    <row r="27" spans="2:20" ht="14.25" thickBot="1">
      <c r="B27" s="217"/>
      <c r="C27" s="52" t="s">
        <v>13</v>
      </c>
      <c r="D27" s="81">
        <v>9563</v>
      </c>
      <c r="E27" s="82">
        <v>5575</v>
      </c>
      <c r="F27" s="83">
        <v>3988</v>
      </c>
      <c r="G27" s="84">
        <v>13</v>
      </c>
      <c r="H27" s="82">
        <v>18</v>
      </c>
      <c r="I27" s="82">
        <v>421</v>
      </c>
      <c r="J27" s="82">
        <v>417</v>
      </c>
      <c r="K27" s="82">
        <v>912</v>
      </c>
      <c r="L27" s="82">
        <v>703</v>
      </c>
      <c r="M27" s="82">
        <v>1000</v>
      </c>
      <c r="N27" s="82">
        <v>752</v>
      </c>
      <c r="O27" s="82">
        <v>1094</v>
      </c>
      <c r="P27" s="82">
        <v>732</v>
      </c>
      <c r="Q27" s="82">
        <v>1376</v>
      </c>
      <c r="R27" s="82">
        <v>896</v>
      </c>
      <c r="S27" s="82">
        <v>759</v>
      </c>
      <c r="T27" s="83">
        <v>470</v>
      </c>
    </row>
    <row r="28" spans="2:20" ht="13.5" customHeight="1">
      <c r="B28" s="216" t="s">
        <v>26</v>
      </c>
      <c r="C28" s="53" t="s">
        <v>143</v>
      </c>
      <c r="D28" s="56">
        <v>167</v>
      </c>
      <c r="E28" s="48">
        <v>81</v>
      </c>
      <c r="F28" s="49">
        <v>86</v>
      </c>
      <c r="G28" s="50">
        <v>0</v>
      </c>
      <c r="H28" s="48">
        <v>0</v>
      </c>
      <c r="I28" s="48">
        <v>8</v>
      </c>
      <c r="J28" s="48">
        <v>3</v>
      </c>
      <c r="K28" s="48">
        <v>12</v>
      </c>
      <c r="L28" s="48">
        <v>9</v>
      </c>
      <c r="M28" s="48">
        <v>11</v>
      </c>
      <c r="N28" s="48">
        <v>15</v>
      </c>
      <c r="O28" s="48">
        <v>10</v>
      </c>
      <c r="P28" s="48">
        <v>17</v>
      </c>
      <c r="Q28" s="48">
        <v>27</v>
      </c>
      <c r="R28" s="48">
        <v>29</v>
      </c>
      <c r="S28" s="48">
        <v>13</v>
      </c>
      <c r="T28" s="49">
        <v>13</v>
      </c>
    </row>
    <row r="29" spans="2:20">
      <c r="B29" s="216"/>
      <c r="C29" s="51" t="s">
        <v>144</v>
      </c>
      <c r="D29" s="57">
        <v>340</v>
      </c>
      <c r="E29" s="26">
        <v>184</v>
      </c>
      <c r="F29" s="27">
        <v>156</v>
      </c>
      <c r="G29" s="28">
        <v>0</v>
      </c>
      <c r="H29" s="26">
        <v>0</v>
      </c>
      <c r="I29" s="26">
        <v>3</v>
      </c>
      <c r="J29" s="26">
        <v>2</v>
      </c>
      <c r="K29" s="26">
        <v>16</v>
      </c>
      <c r="L29" s="26">
        <v>9</v>
      </c>
      <c r="M29" s="26">
        <v>18</v>
      </c>
      <c r="N29" s="26">
        <v>11</v>
      </c>
      <c r="O29" s="26">
        <v>44</v>
      </c>
      <c r="P29" s="26">
        <v>30</v>
      </c>
      <c r="Q29" s="26">
        <v>65</v>
      </c>
      <c r="R29" s="26">
        <v>63</v>
      </c>
      <c r="S29" s="26">
        <v>38</v>
      </c>
      <c r="T29" s="27">
        <v>41</v>
      </c>
    </row>
    <row r="30" spans="2:20">
      <c r="B30" s="216"/>
      <c r="C30" s="51" t="s">
        <v>27</v>
      </c>
      <c r="D30" s="57">
        <v>373</v>
      </c>
      <c r="E30" s="26">
        <v>224</v>
      </c>
      <c r="F30" s="27">
        <v>149</v>
      </c>
      <c r="G30" s="28">
        <v>0</v>
      </c>
      <c r="H30" s="26">
        <v>0</v>
      </c>
      <c r="I30" s="26">
        <v>11</v>
      </c>
      <c r="J30" s="26">
        <v>9</v>
      </c>
      <c r="K30" s="26">
        <v>29</v>
      </c>
      <c r="L30" s="26">
        <v>9</v>
      </c>
      <c r="M30" s="26">
        <v>45</v>
      </c>
      <c r="N30" s="26">
        <v>29</v>
      </c>
      <c r="O30" s="26">
        <v>42</v>
      </c>
      <c r="P30" s="26">
        <v>20</v>
      </c>
      <c r="Q30" s="26">
        <v>64</v>
      </c>
      <c r="R30" s="26">
        <v>42</v>
      </c>
      <c r="S30" s="26">
        <v>33</v>
      </c>
      <c r="T30" s="27">
        <v>40</v>
      </c>
    </row>
    <row r="31" spans="2:20">
      <c r="B31" s="216"/>
      <c r="C31" s="51" t="s">
        <v>145</v>
      </c>
      <c r="D31" s="57">
        <v>994</v>
      </c>
      <c r="E31" s="26">
        <v>312</v>
      </c>
      <c r="F31" s="27">
        <v>682</v>
      </c>
      <c r="G31" s="28">
        <v>1</v>
      </c>
      <c r="H31" s="26">
        <v>1</v>
      </c>
      <c r="I31" s="26">
        <v>15</v>
      </c>
      <c r="J31" s="26">
        <v>19</v>
      </c>
      <c r="K31" s="26">
        <v>31</v>
      </c>
      <c r="L31" s="26">
        <v>19</v>
      </c>
      <c r="M31" s="26">
        <v>36</v>
      </c>
      <c r="N31" s="26">
        <v>21</v>
      </c>
      <c r="O31" s="26">
        <v>60</v>
      </c>
      <c r="P31" s="26">
        <v>60</v>
      </c>
      <c r="Q31" s="26">
        <v>83</v>
      </c>
      <c r="R31" s="26">
        <v>306</v>
      </c>
      <c r="S31" s="26">
        <v>86</v>
      </c>
      <c r="T31" s="27">
        <v>256</v>
      </c>
    </row>
    <row r="32" spans="2:20">
      <c r="B32" s="216"/>
      <c r="C32" s="51" t="s">
        <v>29</v>
      </c>
      <c r="D32" s="57">
        <v>1907</v>
      </c>
      <c r="E32" s="26">
        <v>1127</v>
      </c>
      <c r="F32" s="27">
        <v>780</v>
      </c>
      <c r="G32" s="28">
        <v>1</v>
      </c>
      <c r="H32" s="26">
        <v>3</v>
      </c>
      <c r="I32" s="26">
        <v>85</v>
      </c>
      <c r="J32" s="26">
        <v>68</v>
      </c>
      <c r="K32" s="26">
        <v>136</v>
      </c>
      <c r="L32" s="26">
        <v>96</v>
      </c>
      <c r="M32" s="26">
        <v>165</v>
      </c>
      <c r="N32" s="26">
        <v>120</v>
      </c>
      <c r="O32" s="26">
        <v>241</v>
      </c>
      <c r="P32" s="26">
        <v>130</v>
      </c>
      <c r="Q32" s="26">
        <v>315</v>
      </c>
      <c r="R32" s="26">
        <v>243</v>
      </c>
      <c r="S32" s="26">
        <v>184</v>
      </c>
      <c r="T32" s="27">
        <v>120</v>
      </c>
    </row>
    <row r="33" spans="2:22" ht="14.25" thickBot="1">
      <c r="B33" s="216"/>
      <c r="C33" s="54" t="s">
        <v>13</v>
      </c>
      <c r="D33" s="85">
        <v>3781</v>
      </c>
      <c r="E33" s="86">
        <v>1928</v>
      </c>
      <c r="F33" s="87">
        <v>1853</v>
      </c>
      <c r="G33" s="88">
        <v>2</v>
      </c>
      <c r="H33" s="86">
        <v>4</v>
      </c>
      <c r="I33" s="86">
        <v>122</v>
      </c>
      <c r="J33" s="86">
        <v>101</v>
      </c>
      <c r="K33" s="86">
        <v>224</v>
      </c>
      <c r="L33" s="86">
        <v>142</v>
      </c>
      <c r="M33" s="86">
        <v>275</v>
      </c>
      <c r="N33" s="86">
        <v>196</v>
      </c>
      <c r="O33" s="86">
        <v>397</v>
      </c>
      <c r="P33" s="86">
        <v>257</v>
      </c>
      <c r="Q33" s="86">
        <v>554</v>
      </c>
      <c r="R33" s="86">
        <v>683</v>
      </c>
      <c r="S33" s="86">
        <v>354</v>
      </c>
      <c r="T33" s="87">
        <v>470</v>
      </c>
    </row>
    <row r="34" spans="2:22" ht="14.25" thickBot="1">
      <c r="B34" s="219" t="s">
        <v>30</v>
      </c>
      <c r="C34" s="156"/>
      <c r="D34" s="55">
        <v>1373</v>
      </c>
      <c r="E34" s="33">
        <v>818</v>
      </c>
      <c r="F34" s="34">
        <v>555</v>
      </c>
      <c r="G34" s="35">
        <v>9</v>
      </c>
      <c r="H34" s="33">
        <v>6</v>
      </c>
      <c r="I34" s="33">
        <v>48</v>
      </c>
      <c r="J34" s="33">
        <v>48</v>
      </c>
      <c r="K34" s="33">
        <v>100</v>
      </c>
      <c r="L34" s="33">
        <v>76</v>
      </c>
      <c r="M34" s="33">
        <v>184</v>
      </c>
      <c r="N34" s="33">
        <v>115</v>
      </c>
      <c r="O34" s="33">
        <v>214</v>
      </c>
      <c r="P34" s="33">
        <v>142</v>
      </c>
      <c r="Q34" s="33">
        <v>187</v>
      </c>
      <c r="R34" s="33">
        <v>120</v>
      </c>
      <c r="S34" s="33">
        <v>76</v>
      </c>
      <c r="T34" s="34">
        <v>48</v>
      </c>
    </row>
    <row r="35" spans="2:22" ht="14.25" thickBot="1">
      <c r="B35" s="220" t="s">
        <v>31</v>
      </c>
      <c r="C35" s="221"/>
      <c r="D35" s="55">
        <v>39821</v>
      </c>
      <c r="E35" s="33">
        <v>24753</v>
      </c>
      <c r="F35" s="34">
        <v>15068</v>
      </c>
      <c r="G35" s="35">
        <v>139</v>
      </c>
      <c r="H35" s="33">
        <v>107</v>
      </c>
      <c r="I35" s="33">
        <v>1933</v>
      </c>
      <c r="J35" s="33">
        <v>1411</v>
      </c>
      <c r="K35" s="33">
        <v>3358</v>
      </c>
      <c r="L35" s="33">
        <v>2189</v>
      </c>
      <c r="M35" s="33">
        <v>4400</v>
      </c>
      <c r="N35" s="33">
        <v>2688</v>
      </c>
      <c r="O35" s="33">
        <v>5694</v>
      </c>
      <c r="P35" s="33">
        <v>3029</v>
      </c>
      <c r="Q35" s="33">
        <v>6179</v>
      </c>
      <c r="R35" s="33">
        <v>3702</v>
      </c>
      <c r="S35" s="33">
        <v>3050</v>
      </c>
      <c r="T35" s="34">
        <v>1942</v>
      </c>
      <c r="V35" s="60"/>
    </row>
    <row r="36" spans="2:22">
      <c r="F36" s="60"/>
      <c r="G36" s="60"/>
    </row>
  </sheetData>
  <mergeCells count="16">
    <mergeCell ref="B22:B27"/>
    <mergeCell ref="B28:B33"/>
    <mergeCell ref="B34:C34"/>
    <mergeCell ref="B35:C35"/>
    <mergeCell ref="O2:P2"/>
    <mergeCell ref="Q2:R2"/>
    <mergeCell ref="S2:T2"/>
    <mergeCell ref="B4:C4"/>
    <mergeCell ref="B5:B13"/>
    <mergeCell ref="B14:B21"/>
    <mergeCell ref="B2:C3"/>
    <mergeCell ref="D2:F2"/>
    <mergeCell ref="G2:H2"/>
    <mergeCell ref="I2:J2"/>
    <mergeCell ref="K2:L2"/>
    <mergeCell ref="M2:N2"/>
  </mergeCells>
  <phoneticPr fontI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7"/>
  <sheetViews>
    <sheetView workbookViewId="0"/>
  </sheetViews>
  <sheetFormatPr defaultRowHeight="13.5"/>
  <cols>
    <col min="1" max="1" width="2.625" style="59" customWidth="1"/>
    <col min="2" max="2" width="2.75" style="59" bestFit="1" customWidth="1"/>
    <col min="3" max="3" width="11" style="59" customWidth="1"/>
    <col min="4" max="4" width="19.5" style="59" bestFit="1" customWidth="1"/>
    <col min="5" max="7" width="7.75" style="59" customWidth="1"/>
    <col min="8" max="21" width="6.25" style="59" customWidth="1"/>
    <col min="22" max="16384" width="9" style="59"/>
  </cols>
  <sheetData>
    <row r="1" spans="2:21" ht="14.25" thickBot="1">
      <c r="B1" s="59" t="s">
        <v>88</v>
      </c>
    </row>
    <row r="2" spans="2:21" ht="13.5" customHeight="1">
      <c r="B2" s="176" t="s">
        <v>32</v>
      </c>
      <c r="C2" s="177"/>
      <c r="D2" s="177"/>
      <c r="E2" s="180" t="s">
        <v>90</v>
      </c>
      <c r="F2" s="181"/>
      <c r="G2" s="182"/>
      <c r="H2" s="180" t="s">
        <v>69</v>
      </c>
      <c r="I2" s="181"/>
      <c r="J2" s="181" t="s">
        <v>70</v>
      </c>
      <c r="K2" s="181"/>
      <c r="L2" s="181" t="s">
        <v>71</v>
      </c>
      <c r="M2" s="181"/>
      <c r="N2" s="181" t="s">
        <v>72</v>
      </c>
      <c r="O2" s="181"/>
      <c r="P2" s="181" t="s">
        <v>73</v>
      </c>
      <c r="Q2" s="181"/>
      <c r="R2" s="181" t="s">
        <v>74</v>
      </c>
      <c r="S2" s="181"/>
      <c r="T2" s="181" t="s">
        <v>75</v>
      </c>
      <c r="U2" s="182"/>
    </row>
    <row r="3" spans="2:21" ht="14.25" thickBot="1">
      <c r="B3" s="178"/>
      <c r="C3" s="179"/>
      <c r="D3" s="179"/>
      <c r="E3" s="19" t="s">
        <v>0</v>
      </c>
      <c r="F3" s="20" t="s">
        <v>1</v>
      </c>
      <c r="G3" s="21" t="s">
        <v>2</v>
      </c>
      <c r="H3" s="67" t="s">
        <v>1</v>
      </c>
      <c r="I3" s="20" t="s">
        <v>2</v>
      </c>
      <c r="J3" s="67" t="s">
        <v>1</v>
      </c>
      <c r="K3" s="20" t="s">
        <v>2</v>
      </c>
      <c r="L3" s="67" t="s">
        <v>1</v>
      </c>
      <c r="M3" s="20" t="s">
        <v>2</v>
      </c>
      <c r="N3" s="67" t="s">
        <v>1</v>
      </c>
      <c r="O3" s="20" t="s">
        <v>2</v>
      </c>
      <c r="P3" s="67" t="s">
        <v>1</v>
      </c>
      <c r="Q3" s="20" t="s">
        <v>2</v>
      </c>
      <c r="R3" s="22" t="s">
        <v>1</v>
      </c>
      <c r="S3" s="22" t="s">
        <v>2</v>
      </c>
      <c r="T3" s="22" t="s">
        <v>1</v>
      </c>
      <c r="U3" s="21" t="s">
        <v>2</v>
      </c>
    </row>
    <row r="4" spans="2:21" ht="13.5" customHeight="1">
      <c r="B4" s="232" t="s">
        <v>33</v>
      </c>
      <c r="C4" s="163" t="s">
        <v>34</v>
      </c>
      <c r="D4" s="164"/>
      <c r="E4" s="111">
        <v>4202</v>
      </c>
      <c r="F4" s="112">
        <v>2481</v>
      </c>
      <c r="G4" s="113">
        <v>1721</v>
      </c>
      <c r="H4" s="114">
        <v>6</v>
      </c>
      <c r="I4" s="112">
        <v>2</v>
      </c>
      <c r="J4" s="112">
        <v>58</v>
      </c>
      <c r="K4" s="112">
        <v>54</v>
      </c>
      <c r="L4" s="112">
        <v>197</v>
      </c>
      <c r="M4" s="112">
        <v>115</v>
      </c>
      <c r="N4" s="112">
        <v>345</v>
      </c>
      <c r="O4" s="112">
        <v>237</v>
      </c>
      <c r="P4" s="112">
        <v>550</v>
      </c>
      <c r="Q4" s="112">
        <v>352</v>
      </c>
      <c r="R4" s="112">
        <v>800</v>
      </c>
      <c r="S4" s="115">
        <v>580</v>
      </c>
      <c r="T4" s="112">
        <v>525</v>
      </c>
      <c r="U4" s="113">
        <v>381</v>
      </c>
    </row>
    <row r="5" spans="2:21">
      <c r="B5" s="233"/>
      <c r="C5" s="152" t="s">
        <v>35</v>
      </c>
      <c r="D5" s="153"/>
      <c r="E5" s="116">
        <v>1581</v>
      </c>
      <c r="F5" s="117">
        <v>744</v>
      </c>
      <c r="G5" s="118">
        <v>837</v>
      </c>
      <c r="H5" s="119">
        <v>1</v>
      </c>
      <c r="I5" s="117">
        <v>1</v>
      </c>
      <c r="J5" s="117">
        <v>33</v>
      </c>
      <c r="K5" s="117">
        <v>30</v>
      </c>
      <c r="L5" s="117">
        <v>82</v>
      </c>
      <c r="M5" s="117">
        <v>53</v>
      </c>
      <c r="N5" s="117">
        <v>87</v>
      </c>
      <c r="O5" s="117">
        <v>71</v>
      </c>
      <c r="P5" s="117">
        <v>134</v>
      </c>
      <c r="Q5" s="117">
        <v>118</v>
      </c>
      <c r="R5" s="117">
        <v>216</v>
      </c>
      <c r="S5" s="117">
        <v>338</v>
      </c>
      <c r="T5" s="117">
        <v>191</v>
      </c>
      <c r="U5" s="118">
        <v>226</v>
      </c>
    </row>
    <row r="6" spans="2:21">
      <c r="B6" s="233"/>
      <c r="C6" s="152" t="s">
        <v>36</v>
      </c>
      <c r="D6" s="153"/>
      <c r="E6" s="116">
        <v>6297</v>
      </c>
      <c r="F6" s="117">
        <v>3764</v>
      </c>
      <c r="G6" s="118">
        <v>2533</v>
      </c>
      <c r="H6" s="119">
        <v>10</v>
      </c>
      <c r="I6" s="117">
        <v>11</v>
      </c>
      <c r="J6" s="117">
        <v>304</v>
      </c>
      <c r="K6" s="117">
        <v>300</v>
      </c>
      <c r="L6" s="117">
        <v>718</v>
      </c>
      <c r="M6" s="117">
        <v>529</v>
      </c>
      <c r="N6" s="117">
        <v>802</v>
      </c>
      <c r="O6" s="117">
        <v>547</v>
      </c>
      <c r="P6" s="117">
        <v>856</v>
      </c>
      <c r="Q6" s="117">
        <v>487</v>
      </c>
      <c r="R6" s="117">
        <v>771</v>
      </c>
      <c r="S6" s="117">
        <v>451</v>
      </c>
      <c r="T6" s="119">
        <v>303</v>
      </c>
      <c r="U6" s="118">
        <v>208</v>
      </c>
    </row>
    <row r="7" spans="2:21">
      <c r="B7" s="233"/>
      <c r="C7" s="152" t="s">
        <v>37</v>
      </c>
      <c r="D7" s="153"/>
      <c r="E7" s="116">
        <v>11956</v>
      </c>
      <c r="F7" s="117">
        <v>7650</v>
      </c>
      <c r="G7" s="118">
        <v>4306</v>
      </c>
      <c r="H7" s="119">
        <v>60</v>
      </c>
      <c r="I7" s="117">
        <v>49</v>
      </c>
      <c r="J7" s="117">
        <v>652</v>
      </c>
      <c r="K7" s="117">
        <v>415</v>
      </c>
      <c r="L7" s="117">
        <v>974</v>
      </c>
      <c r="M7" s="117">
        <v>588</v>
      </c>
      <c r="N7" s="117">
        <v>1229</v>
      </c>
      <c r="O7" s="117">
        <v>754</v>
      </c>
      <c r="P7" s="117">
        <v>1761</v>
      </c>
      <c r="Q7" s="117">
        <v>888</v>
      </c>
      <c r="R7" s="117">
        <v>1976</v>
      </c>
      <c r="S7" s="117">
        <v>1062</v>
      </c>
      <c r="T7" s="119">
        <v>998</v>
      </c>
      <c r="U7" s="118">
        <v>550</v>
      </c>
    </row>
    <row r="8" spans="2:21">
      <c r="B8" s="233"/>
      <c r="C8" s="152" t="s">
        <v>38</v>
      </c>
      <c r="D8" s="153"/>
      <c r="E8" s="116">
        <v>114</v>
      </c>
      <c r="F8" s="117">
        <v>42</v>
      </c>
      <c r="G8" s="118">
        <v>72</v>
      </c>
      <c r="H8" s="119">
        <v>0</v>
      </c>
      <c r="I8" s="117">
        <v>0</v>
      </c>
      <c r="J8" s="117">
        <v>1</v>
      </c>
      <c r="K8" s="117">
        <v>0</v>
      </c>
      <c r="L8" s="117">
        <v>1</v>
      </c>
      <c r="M8" s="117">
        <v>1</v>
      </c>
      <c r="N8" s="117">
        <v>6</v>
      </c>
      <c r="O8" s="117">
        <v>2</v>
      </c>
      <c r="P8" s="117">
        <v>7</v>
      </c>
      <c r="Q8" s="117">
        <v>6</v>
      </c>
      <c r="R8" s="117">
        <v>17</v>
      </c>
      <c r="S8" s="117">
        <v>34</v>
      </c>
      <c r="T8" s="119">
        <v>10</v>
      </c>
      <c r="U8" s="118">
        <v>29</v>
      </c>
    </row>
    <row r="9" spans="2:21">
      <c r="B9" s="233"/>
      <c r="C9" s="152" t="s">
        <v>39</v>
      </c>
      <c r="D9" s="153"/>
      <c r="E9" s="116">
        <v>6313</v>
      </c>
      <c r="F9" s="117">
        <v>4190</v>
      </c>
      <c r="G9" s="118">
        <v>2123</v>
      </c>
      <c r="H9" s="119">
        <v>13</v>
      </c>
      <c r="I9" s="117">
        <v>11</v>
      </c>
      <c r="J9" s="117">
        <v>377</v>
      </c>
      <c r="K9" s="117">
        <v>217</v>
      </c>
      <c r="L9" s="117">
        <v>586</v>
      </c>
      <c r="M9" s="117">
        <v>348</v>
      </c>
      <c r="N9" s="117">
        <v>809</v>
      </c>
      <c r="O9" s="117">
        <v>452</v>
      </c>
      <c r="P9" s="117">
        <v>968</v>
      </c>
      <c r="Q9" s="117">
        <v>443</v>
      </c>
      <c r="R9" s="117">
        <v>1007</v>
      </c>
      <c r="S9" s="117">
        <v>453</v>
      </c>
      <c r="T9" s="119">
        <v>430</v>
      </c>
      <c r="U9" s="118">
        <v>199</v>
      </c>
    </row>
    <row r="10" spans="2:21">
      <c r="B10" s="233"/>
      <c r="C10" s="152" t="s">
        <v>40</v>
      </c>
      <c r="D10" s="153"/>
      <c r="E10" s="116">
        <v>1549</v>
      </c>
      <c r="F10" s="117">
        <v>1061</v>
      </c>
      <c r="G10" s="118">
        <v>488</v>
      </c>
      <c r="H10" s="119">
        <v>2</v>
      </c>
      <c r="I10" s="117">
        <v>5</v>
      </c>
      <c r="J10" s="117">
        <v>103</v>
      </c>
      <c r="K10" s="117">
        <v>59</v>
      </c>
      <c r="L10" s="117">
        <v>145</v>
      </c>
      <c r="M10" s="117">
        <v>75</v>
      </c>
      <c r="N10" s="117">
        <v>214</v>
      </c>
      <c r="O10" s="117">
        <v>85</v>
      </c>
      <c r="P10" s="117">
        <v>247</v>
      </c>
      <c r="Q10" s="117">
        <v>101</v>
      </c>
      <c r="R10" s="117">
        <v>260</v>
      </c>
      <c r="S10" s="117">
        <v>117</v>
      </c>
      <c r="T10" s="119">
        <v>90</v>
      </c>
      <c r="U10" s="118">
        <v>46</v>
      </c>
    </row>
    <row r="11" spans="2:21">
      <c r="B11" s="233"/>
      <c r="C11" s="152" t="s">
        <v>41</v>
      </c>
      <c r="D11" s="153"/>
      <c r="E11" s="116">
        <v>395</v>
      </c>
      <c r="F11" s="117">
        <v>233</v>
      </c>
      <c r="G11" s="118">
        <v>162</v>
      </c>
      <c r="H11" s="119">
        <v>0</v>
      </c>
      <c r="I11" s="117">
        <v>0</v>
      </c>
      <c r="J11" s="117">
        <v>8</v>
      </c>
      <c r="K11" s="117">
        <v>13</v>
      </c>
      <c r="L11" s="117">
        <v>26</v>
      </c>
      <c r="M11" s="117">
        <v>19</v>
      </c>
      <c r="N11" s="117">
        <v>30</v>
      </c>
      <c r="O11" s="117">
        <v>23</v>
      </c>
      <c r="P11" s="117">
        <v>55</v>
      </c>
      <c r="Q11" s="117">
        <v>33</v>
      </c>
      <c r="R11" s="117">
        <v>91</v>
      </c>
      <c r="S11" s="117">
        <v>51</v>
      </c>
      <c r="T11" s="119">
        <v>23</v>
      </c>
      <c r="U11" s="118">
        <v>23</v>
      </c>
    </row>
    <row r="12" spans="2:21">
      <c r="B12" s="233"/>
      <c r="C12" s="152" t="s">
        <v>42</v>
      </c>
      <c r="D12" s="153"/>
      <c r="E12" s="116">
        <v>163</v>
      </c>
      <c r="F12" s="117">
        <v>116</v>
      </c>
      <c r="G12" s="118">
        <v>47</v>
      </c>
      <c r="H12" s="119">
        <v>1</v>
      </c>
      <c r="I12" s="117">
        <v>0</v>
      </c>
      <c r="J12" s="117">
        <v>8</v>
      </c>
      <c r="K12" s="117">
        <v>2</v>
      </c>
      <c r="L12" s="117">
        <v>11</v>
      </c>
      <c r="M12" s="117">
        <v>6</v>
      </c>
      <c r="N12" s="117">
        <v>21</v>
      </c>
      <c r="O12" s="117">
        <v>9</v>
      </c>
      <c r="P12" s="117">
        <v>35</v>
      </c>
      <c r="Q12" s="117">
        <v>13</v>
      </c>
      <c r="R12" s="117">
        <v>30</v>
      </c>
      <c r="S12" s="117">
        <v>12</v>
      </c>
      <c r="T12" s="119">
        <v>10</v>
      </c>
      <c r="U12" s="118">
        <v>5</v>
      </c>
    </row>
    <row r="13" spans="2:21">
      <c r="B13" s="233"/>
      <c r="C13" s="152" t="s">
        <v>43</v>
      </c>
      <c r="D13" s="153"/>
      <c r="E13" s="116">
        <v>2172</v>
      </c>
      <c r="F13" s="117">
        <v>1480</v>
      </c>
      <c r="G13" s="118">
        <v>692</v>
      </c>
      <c r="H13" s="119">
        <v>16</v>
      </c>
      <c r="I13" s="117">
        <v>7</v>
      </c>
      <c r="J13" s="117">
        <v>157</v>
      </c>
      <c r="K13" s="117">
        <v>97</v>
      </c>
      <c r="L13" s="117">
        <v>234</v>
      </c>
      <c r="M13" s="117">
        <v>118</v>
      </c>
      <c r="N13" s="117">
        <v>277</v>
      </c>
      <c r="O13" s="117">
        <v>127</v>
      </c>
      <c r="P13" s="117">
        <v>331</v>
      </c>
      <c r="Q13" s="117">
        <v>150</v>
      </c>
      <c r="R13" s="117">
        <v>328</v>
      </c>
      <c r="S13" s="117">
        <v>140</v>
      </c>
      <c r="T13" s="119">
        <v>137</v>
      </c>
      <c r="U13" s="118">
        <v>53</v>
      </c>
    </row>
    <row r="14" spans="2:21">
      <c r="B14" s="233"/>
      <c r="C14" s="152" t="s">
        <v>44</v>
      </c>
      <c r="D14" s="153"/>
      <c r="E14" s="116">
        <v>1146</v>
      </c>
      <c r="F14" s="117">
        <v>624</v>
      </c>
      <c r="G14" s="118">
        <v>522</v>
      </c>
      <c r="H14" s="119">
        <v>8</v>
      </c>
      <c r="I14" s="117">
        <v>7</v>
      </c>
      <c r="J14" s="117">
        <v>69</v>
      </c>
      <c r="K14" s="117">
        <v>82</v>
      </c>
      <c r="L14" s="117">
        <v>126</v>
      </c>
      <c r="M14" s="117">
        <v>114</v>
      </c>
      <c r="N14" s="117">
        <v>116</v>
      </c>
      <c r="O14" s="117">
        <v>93</v>
      </c>
      <c r="P14" s="117">
        <v>142</v>
      </c>
      <c r="Q14" s="117">
        <v>82</v>
      </c>
      <c r="R14" s="117">
        <v>111</v>
      </c>
      <c r="S14" s="117">
        <v>100</v>
      </c>
      <c r="T14" s="119">
        <v>52</v>
      </c>
      <c r="U14" s="118">
        <v>44</v>
      </c>
    </row>
    <row r="15" spans="2:21">
      <c r="B15" s="233"/>
      <c r="C15" s="152" t="s">
        <v>45</v>
      </c>
      <c r="D15" s="153"/>
      <c r="E15" s="116">
        <v>151</v>
      </c>
      <c r="F15" s="117">
        <v>79</v>
      </c>
      <c r="G15" s="118">
        <v>72</v>
      </c>
      <c r="H15" s="119">
        <v>2</v>
      </c>
      <c r="I15" s="117">
        <v>3</v>
      </c>
      <c r="J15" s="117">
        <v>14</v>
      </c>
      <c r="K15" s="117">
        <v>14</v>
      </c>
      <c r="L15" s="117">
        <v>4</v>
      </c>
      <c r="M15" s="117">
        <v>10</v>
      </c>
      <c r="N15" s="117">
        <v>10</v>
      </c>
      <c r="O15" s="117">
        <v>18</v>
      </c>
      <c r="P15" s="117">
        <v>13</v>
      </c>
      <c r="Q15" s="117">
        <v>9</v>
      </c>
      <c r="R15" s="117">
        <v>23</v>
      </c>
      <c r="S15" s="117">
        <v>15</v>
      </c>
      <c r="T15" s="119">
        <v>13</v>
      </c>
      <c r="U15" s="118">
        <v>3</v>
      </c>
    </row>
    <row r="16" spans="2:21">
      <c r="B16" s="233"/>
      <c r="C16" s="152" t="s">
        <v>46</v>
      </c>
      <c r="D16" s="153"/>
      <c r="E16" s="116">
        <v>423</v>
      </c>
      <c r="F16" s="117">
        <v>271</v>
      </c>
      <c r="G16" s="118">
        <v>152</v>
      </c>
      <c r="H16" s="119">
        <v>1</v>
      </c>
      <c r="I16" s="117">
        <v>0</v>
      </c>
      <c r="J16" s="117">
        <v>18</v>
      </c>
      <c r="K16" s="117">
        <v>6</v>
      </c>
      <c r="L16" s="117">
        <v>17</v>
      </c>
      <c r="M16" s="117">
        <v>21</v>
      </c>
      <c r="N16" s="117">
        <v>52</v>
      </c>
      <c r="O16" s="117">
        <v>24</v>
      </c>
      <c r="P16" s="117">
        <v>85</v>
      </c>
      <c r="Q16" s="117">
        <v>35</v>
      </c>
      <c r="R16" s="117">
        <v>65</v>
      </c>
      <c r="S16" s="117">
        <v>50</v>
      </c>
      <c r="T16" s="119">
        <v>33</v>
      </c>
      <c r="U16" s="118">
        <v>16</v>
      </c>
    </row>
    <row r="17" spans="2:21">
      <c r="B17" s="233"/>
      <c r="C17" s="152" t="s">
        <v>30</v>
      </c>
      <c r="D17" s="153"/>
      <c r="E17" s="116">
        <v>13</v>
      </c>
      <c r="F17" s="117">
        <v>9</v>
      </c>
      <c r="G17" s="118">
        <v>4</v>
      </c>
      <c r="H17" s="119">
        <v>0</v>
      </c>
      <c r="I17" s="117">
        <v>0</v>
      </c>
      <c r="J17" s="117">
        <v>3</v>
      </c>
      <c r="K17" s="117">
        <v>0</v>
      </c>
      <c r="L17" s="117">
        <v>2</v>
      </c>
      <c r="M17" s="117">
        <v>1</v>
      </c>
      <c r="N17" s="117">
        <v>0</v>
      </c>
      <c r="O17" s="117">
        <v>1</v>
      </c>
      <c r="P17" s="117">
        <v>0</v>
      </c>
      <c r="Q17" s="117">
        <v>1</v>
      </c>
      <c r="R17" s="117">
        <v>3</v>
      </c>
      <c r="S17" s="117">
        <v>1</v>
      </c>
      <c r="T17" s="119">
        <v>1</v>
      </c>
      <c r="U17" s="118">
        <v>0</v>
      </c>
    </row>
    <row r="18" spans="2:21" ht="14.25" thickBot="1">
      <c r="B18" s="234"/>
      <c r="C18" s="227" t="s">
        <v>47</v>
      </c>
      <c r="D18" s="228"/>
      <c r="E18" s="120">
        <v>36475</v>
      </c>
      <c r="F18" s="121">
        <v>22744</v>
      </c>
      <c r="G18" s="122">
        <v>13731</v>
      </c>
      <c r="H18" s="123">
        <v>120</v>
      </c>
      <c r="I18" s="121">
        <v>96</v>
      </c>
      <c r="J18" s="121">
        <v>1805</v>
      </c>
      <c r="K18" s="121">
        <v>1289</v>
      </c>
      <c r="L18" s="121">
        <v>3123</v>
      </c>
      <c r="M18" s="121">
        <v>1998</v>
      </c>
      <c r="N18" s="121">
        <v>3998</v>
      </c>
      <c r="O18" s="121">
        <v>2443</v>
      </c>
      <c r="P18" s="121">
        <v>5184</v>
      </c>
      <c r="Q18" s="121">
        <v>2718</v>
      </c>
      <c r="R18" s="121">
        <v>5698</v>
      </c>
      <c r="S18" s="121">
        <v>3404</v>
      </c>
      <c r="T18" s="123">
        <v>2816</v>
      </c>
      <c r="U18" s="122">
        <v>1783</v>
      </c>
    </row>
    <row r="19" spans="2:21" ht="13.5" customHeight="1">
      <c r="B19" s="229" t="s">
        <v>48</v>
      </c>
      <c r="C19" s="163" t="s">
        <v>49</v>
      </c>
      <c r="D19" s="164"/>
      <c r="E19" s="111">
        <v>78</v>
      </c>
      <c r="F19" s="112">
        <v>37</v>
      </c>
      <c r="G19" s="113">
        <v>41</v>
      </c>
      <c r="H19" s="114">
        <v>3</v>
      </c>
      <c r="I19" s="112">
        <v>2</v>
      </c>
      <c r="J19" s="112">
        <v>5</v>
      </c>
      <c r="K19" s="112">
        <v>10</v>
      </c>
      <c r="L19" s="112">
        <v>8</v>
      </c>
      <c r="M19" s="112">
        <v>6</v>
      </c>
      <c r="N19" s="112">
        <v>8</v>
      </c>
      <c r="O19" s="112">
        <v>4</v>
      </c>
      <c r="P19" s="112">
        <v>10</v>
      </c>
      <c r="Q19" s="112">
        <v>7</v>
      </c>
      <c r="R19" s="112">
        <v>2</v>
      </c>
      <c r="S19" s="112">
        <v>12</v>
      </c>
      <c r="T19" s="114">
        <v>1</v>
      </c>
      <c r="U19" s="113">
        <v>0</v>
      </c>
    </row>
    <row r="20" spans="2:21">
      <c r="B20" s="230"/>
      <c r="C20" s="152" t="s">
        <v>50</v>
      </c>
      <c r="D20" s="153"/>
      <c r="E20" s="116">
        <v>27</v>
      </c>
      <c r="F20" s="117">
        <v>19</v>
      </c>
      <c r="G20" s="118">
        <v>8</v>
      </c>
      <c r="H20" s="119">
        <v>0</v>
      </c>
      <c r="I20" s="117">
        <v>0</v>
      </c>
      <c r="J20" s="117">
        <v>6</v>
      </c>
      <c r="K20" s="117">
        <v>5</v>
      </c>
      <c r="L20" s="117">
        <v>3</v>
      </c>
      <c r="M20" s="117">
        <v>0</v>
      </c>
      <c r="N20" s="117">
        <v>2</v>
      </c>
      <c r="O20" s="117">
        <v>1</v>
      </c>
      <c r="P20" s="117">
        <v>4</v>
      </c>
      <c r="Q20" s="117">
        <v>0</v>
      </c>
      <c r="R20" s="117">
        <v>4</v>
      </c>
      <c r="S20" s="117">
        <v>2</v>
      </c>
      <c r="T20" s="119">
        <v>0</v>
      </c>
      <c r="U20" s="118">
        <v>0</v>
      </c>
    </row>
    <row r="21" spans="2:21">
      <c r="B21" s="230"/>
      <c r="C21" s="152" t="s">
        <v>51</v>
      </c>
      <c r="D21" s="153"/>
      <c r="E21" s="116">
        <v>8</v>
      </c>
      <c r="F21" s="117">
        <v>5</v>
      </c>
      <c r="G21" s="118">
        <v>3</v>
      </c>
      <c r="H21" s="119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3</v>
      </c>
      <c r="O21" s="117">
        <v>1</v>
      </c>
      <c r="P21" s="117">
        <v>1</v>
      </c>
      <c r="Q21" s="117">
        <v>0</v>
      </c>
      <c r="R21" s="117">
        <v>1</v>
      </c>
      <c r="S21" s="117">
        <v>1</v>
      </c>
      <c r="T21" s="119">
        <v>0</v>
      </c>
      <c r="U21" s="118">
        <v>1</v>
      </c>
    </row>
    <row r="22" spans="2:21">
      <c r="B22" s="230"/>
      <c r="C22" s="152" t="s">
        <v>52</v>
      </c>
      <c r="D22" s="153"/>
      <c r="E22" s="116">
        <v>1</v>
      </c>
      <c r="F22" s="117">
        <v>1</v>
      </c>
      <c r="G22" s="118">
        <v>0</v>
      </c>
      <c r="H22" s="119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1</v>
      </c>
      <c r="Q22" s="117">
        <v>0</v>
      </c>
      <c r="R22" s="117">
        <v>0</v>
      </c>
      <c r="S22" s="117">
        <v>0</v>
      </c>
      <c r="T22" s="119">
        <v>0</v>
      </c>
      <c r="U22" s="118">
        <v>0</v>
      </c>
    </row>
    <row r="23" spans="2:21">
      <c r="B23" s="230"/>
      <c r="C23" s="152" t="s">
        <v>53</v>
      </c>
      <c r="D23" s="153"/>
      <c r="E23" s="116">
        <v>1259</v>
      </c>
      <c r="F23" s="117">
        <v>756</v>
      </c>
      <c r="G23" s="118">
        <v>503</v>
      </c>
      <c r="H23" s="119">
        <v>6</v>
      </c>
      <c r="I23" s="117">
        <v>4</v>
      </c>
      <c r="J23" s="117">
        <v>37</v>
      </c>
      <c r="K23" s="117">
        <v>33</v>
      </c>
      <c r="L23" s="117">
        <v>89</v>
      </c>
      <c r="M23" s="117">
        <v>70</v>
      </c>
      <c r="N23" s="117">
        <v>171</v>
      </c>
      <c r="O23" s="117">
        <v>109</v>
      </c>
      <c r="P23" s="117">
        <v>198</v>
      </c>
      <c r="Q23" s="117">
        <v>135</v>
      </c>
      <c r="R23" s="117">
        <v>180</v>
      </c>
      <c r="S23" s="117">
        <v>105</v>
      </c>
      <c r="T23" s="119">
        <v>75</v>
      </c>
      <c r="U23" s="118">
        <v>47</v>
      </c>
    </row>
    <row r="24" spans="2:21">
      <c r="B24" s="230"/>
      <c r="C24" s="152" t="s">
        <v>54</v>
      </c>
      <c r="D24" s="153"/>
      <c r="E24" s="116">
        <v>200</v>
      </c>
      <c r="F24" s="117">
        <v>119</v>
      </c>
      <c r="G24" s="118">
        <v>81</v>
      </c>
      <c r="H24" s="119">
        <v>0</v>
      </c>
      <c r="I24" s="117">
        <v>0</v>
      </c>
      <c r="J24" s="117">
        <v>8</v>
      </c>
      <c r="K24" s="117">
        <v>12</v>
      </c>
      <c r="L24" s="117">
        <v>20</v>
      </c>
      <c r="M24" s="117">
        <v>10</v>
      </c>
      <c r="N24" s="117">
        <v>20</v>
      </c>
      <c r="O24" s="117">
        <v>12</v>
      </c>
      <c r="P24" s="117">
        <v>33</v>
      </c>
      <c r="Q24" s="117">
        <v>20</v>
      </c>
      <c r="R24" s="117">
        <v>31</v>
      </c>
      <c r="S24" s="117">
        <v>18</v>
      </c>
      <c r="T24" s="119">
        <v>7</v>
      </c>
      <c r="U24" s="118">
        <v>9</v>
      </c>
    </row>
    <row r="25" spans="2:21" ht="13.5" customHeight="1">
      <c r="B25" s="230"/>
      <c r="C25" s="222" t="s">
        <v>55</v>
      </c>
      <c r="D25" s="64" t="s">
        <v>56</v>
      </c>
      <c r="E25" s="116">
        <v>33</v>
      </c>
      <c r="F25" s="117">
        <v>16</v>
      </c>
      <c r="G25" s="118">
        <v>17</v>
      </c>
      <c r="H25" s="119">
        <v>0</v>
      </c>
      <c r="I25" s="117">
        <v>0</v>
      </c>
      <c r="J25" s="117">
        <v>0</v>
      </c>
      <c r="K25" s="117">
        <v>2</v>
      </c>
      <c r="L25" s="117">
        <v>0</v>
      </c>
      <c r="M25" s="117">
        <v>1</v>
      </c>
      <c r="N25" s="117">
        <v>2</v>
      </c>
      <c r="O25" s="117">
        <v>4</v>
      </c>
      <c r="P25" s="117">
        <v>6</v>
      </c>
      <c r="Q25" s="117">
        <v>3</v>
      </c>
      <c r="R25" s="117">
        <v>5</v>
      </c>
      <c r="S25" s="117">
        <v>7</v>
      </c>
      <c r="T25" s="119">
        <v>3</v>
      </c>
      <c r="U25" s="118">
        <v>0</v>
      </c>
    </row>
    <row r="26" spans="2:21">
      <c r="B26" s="230"/>
      <c r="C26" s="166"/>
      <c r="D26" s="64" t="s">
        <v>57</v>
      </c>
      <c r="E26" s="116">
        <v>0</v>
      </c>
      <c r="F26" s="117">
        <v>0</v>
      </c>
      <c r="G26" s="118">
        <v>0</v>
      </c>
      <c r="H26" s="119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9">
        <v>0</v>
      </c>
      <c r="U26" s="118">
        <v>0</v>
      </c>
    </row>
    <row r="27" spans="2:21">
      <c r="B27" s="230"/>
      <c r="C27" s="166"/>
      <c r="D27" s="64" t="s">
        <v>58</v>
      </c>
      <c r="E27" s="116">
        <v>6</v>
      </c>
      <c r="F27" s="117">
        <v>3</v>
      </c>
      <c r="G27" s="118">
        <v>3</v>
      </c>
      <c r="H27" s="119">
        <v>0</v>
      </c>
      <c r="I27" s="117">
        <v>0</v>
      </c>
      <c r="J27" s="117">
        <v>1</v>
      </c>
      <c r="K27" s="117">
        <v>1</v>
      </c>
      <c r="L27" s="117">
        <v>0</v>
      </c>
      <c r="M27" s="117">
        <v>0</v>
      </c>
      <c r="N27" s="117">
        <v>0</v>
      </c>
      <c r="O27" s="117">
        <v>0</v>
      </c>
      <c r="P27" s="117">
        <v>1</v>
      </c>
      <c r="Q27" s="117">
        <v>1</v>
      </c>
      <c r="R27" s="117">
        <v>1</v>
      </c>
      <c r="S27" s="117">
        <v>1</v>
      </c>
      <c r="T27" s="119">
        <v>0</v>
      </c>
      <c r="U27" s="118">
        <v>0</v>
      </c>
    </row>
    <row r="28" spans="2:21">
      <c r="B28" s="230"/>
      <c r="C28" s="166"/>
      <c r="D28" s="64" t="s">
        <v>59</v>
      </c>
      <c r="E28" s="116">
        <v>46</v>
      </c>
      <c r="F28" s="117">
        <v>35</v>
      </c>
      <c r="G28" s="118">
        <v>11</v>
      </c>
      <c r="H28" s="119">
        <v>2</v>
      </c>
      <c r="I28" s="117">
        <v>0</v>
      </c>
      <c r="J28" s="117">
        <v>0</v>
      </c>
      <c r="K28" s="117">
        <v>0</v>
      </c>
      <c r="L28" s="117">
        <v>4</v>
      </c>
      <c r="M28" s="117">
        <v>1</v>
      </c>
      <c r="N28" s="117">
        <v>2</v>
      </c>
      <c r="O28" s="117">
        <v>3</v>
      </c>
      <c r="P28" s="117">
        <v>7</v>
      </c>
      <c r="Q28" s="117">
        <v>1</v>
      </c>
      <c r="R28" s="117">
        <v>13</v>
      </c>
      <c r="S28" s="117">
        <v>3</v>
      </c>
      <c r="T28" s="119">
        <v>7</v>
      </c>
      <c r="U28" s="118">
        <v>3</v>
      </c>
    </row>
    <row r="29" spans="2:21">
      <c r="B29" s="230"/>
      <c r="C29" s="166"/>
      <c r="D29" s="64" t="s">
        <v>60</v>
      </c>
      <c r="E29" s="116">
        <v>54</v>
      </c>
      <c r="F29" s="117">
        <v>39</v>
      </c>
      <c r="G29" s="118">
        <v>15</v>
      </c>
      <c r="H29" s="119">
        <v>0</v>
      </c>
      <c r="I29" s="117">
        <v>1</v>
      </c>
      <c r="J29" s="117">
        <v>4</v>
      </c>
      <c r="K29" s="117">
        <v>2</v>
      </c>
      <c r="L29" s="117">
        <v>5</v>
      </c>
      <c r="M29" s="117">
        <v>6</v>
      </c>
      <c r="N29" s="117">
        <v>11</v>
      </c>
      <c r="O29" s="117">
        <v>3</v>
      </c>
      <c r="P29" s="117">
        <v>7</v>
      </c>
      <c r="Q29" s="117">
        <v>1</v>
      </c>
      <c r="R29" s="117">
        <v>5</v>
      </c>
      <c r="S29" s="117">
        <v>2</v>
      </c>
      <c r="T29" s="119">
        <v>7</v>
      </c>
      <c r="U29" s="118">
        <v>0</v>
      </c>
    </row>
    <row r="30" spans="2:21">
      <c r="B30" s="230"/>
      <c r="C30" s="166"/>
      <c r="D30" s="64" t="s">
        <v>61</v>
      </c>
      <c r="E30" s="116">
        <v>50</v>
      </c>
      <c r="F30" s="117">
        <v>32</v>
      </c>
      <c r="G30" s="118">
        <v>18</v>
      </c>
      <c r="H30" s="119">
        <v>2</v>
      </c>
      <c r="I30" s="117">
        <v>0</v>
      </c>
      <c r="J30" s="117">
        <v>4</v>
      </c>
      <c r="K30" s="117">
        <v>1</v>
      </c>
      <c r="L30" s="117">
        <v>2</v>
      </c>
      <c r="M30" s="117">
        <v>4</v>
      </c>
      <c r="N30" s="117">
        <v>4</v>
      </c>
      <c r="O30" s="117">
        <v>4</v>
      </c>
      <c r="P30" s="117">
        <v>4</v>
      </c>
      <c r="Q30" s="117">
        <v>1</v>
      </c>
      <c r="R30" s="117">
        <v>8</v>
      </c>
      <c r="S30" s="117">
        <v>5</v>
      </c>
      <c r="T30" s="119">
        <v>8</v>
      </c>
      <c r="U30" s="118">
        <v>3</v>
      </c>
    </row>
    <row r="31" spans="2:21">
      <c r="B31" s="230"/>
      <c r="C31" s="166"/>
      <c r="D31" s="64" t="s">
        <v>62</v>
      </c>
      <c r="E31" s="116">
        <v>97</v>
      </c>
      <c r="F31" s="117">
        <v>54</v>
      </c>
      <c r="G31" s="118">
        <v>43</v>
      </c>
      <c r="H31" s="119">
        <v>2</v>
      </c>
      <c r="I31" s="117">
        <v>1</v>
      </c>
      <c r="J31" s="117">
        <v>3</v>
      </c>
      <c r="K31" s="117">
        <v>6</v>
      </c>
      <c r="L31" s="117">
        <v>8</v>
      </c>
      <c r="M31" s="117">
        <v>8</v>
      </c>
      <c r="N31" s="117">
        <v>8</v>
      </c>
      <c r="O31" s="117">
        <v>12</v>
      </c>
      <c r="P31" s="117">
        <v>17</v>
      </c>
      <c r="Q31" s="117">
        <v>6</v>
      </c>
      <c r="R31" s="117">
        <v>11</v>
      </c>
      <c r="S31" s="117">
        <v>7</v>
      </c>
      <c r="T31" s="119">
        <v>5</v>
      </c>
      <c r="U31" s="118">
        <v>3</v>
      </c>
    </row>
    <row r="32" spans="2:21">
      <c r="B32" s="230"/>
      <c r="C32" s="166"/>
      <c r="D32" s="64" t="s">
        <v>63</v>
      </c>
      <c r="E32" s="116">
        <v>0</v>
      </c>
      <c r="F32" s="117">
        <v>0</v>
      </c>
      <c r="G32" s="118">
        <v>0</v>
      </c>
      <c r="H32" s="119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9">
        <v>0</v>
      </c>
      <c r="U32" s="118">
        <v>0</v>
      </c>
    </row>
    <row r="33" spans="2:21">
      <c r="B33" s="230"/>
      <c r="C33" s="166"/>
      <c r="D33" s="64" t="s">
        <v>30</v>
      </c>
      <c r="E33" s="116">
        <v>476</v>
      </c>
      <c r="F33" s="117">
        <v>278</v>
      </c>
      <c r="G33" s="118">
        <v>198</v>
      </c>
      <c r="H33" s="119">
        <v>0</v>
      </c>
      <c r="I33" s="117">
        <v>1</v>
      </c>
      <c r="J33" s="117">
        <v>14</v>
      </c>
      <c r="K33" s="117">
        <v>7</v>
      </c>
      <c r="L33" s="117">
        <v>25</v>
      </c>
      <c r="M33" s="117">
        <v>20</v>
      </c>
      <c r="N33" s="117">
        <v>53</v>
      </c>
      <c r="O33" s="117">
        <v>28</v>
      </c>
      <c r="P33" s="117">
        <v>62</v>
      </c>
      <c r="Q33" s="117">
        <v>44</v>
      </c>
      <c r="R33" s="117">
        <v>76</v>
      </c>
      <c r="S33" s="117">
        <v>62</v>
      </c>
      <c r="T33" s="119">
        <v>48</v>
      </c>
      <c r="U33" s="118">
        <v>36</v>
      </c>
    </row>
    <row r="34" spans="2:21">
      <c r="B34" s="230"/>
      <c r="C34" s="167"/>
      <c r="D34" s="29" t="s">
        <v>13</v>
      </c>
      <c r="E34" s="116">
        <v>762</v>
      </c>
      <c r="F34" s="117">
        <v>457</v>
      </c>
      <c r="G34" s="118">
        <v>305</v>
      </c>
      <c r="H34" s="119">
        <v>6</v>
      </c>
      <c r="I34" s="117">
        <v>3</v>
      </c>
      <c r="J34" s="117">
        <v>26</v>
      </c>
      <c r="K34" s="117">
        <v>19</v>
      </c>
      <c r="L34" s="117">
        <v>44</v>
      </c>
      <c r="M34" s="117">
        <v>40</v>
      </c>
      <c r="N34" s="117">
        <v>80</v>
      </c>
      <c r="O34" s="117">
        <v>54</v>
      </c>
      <c r="P34" s="117">
        <v>104</v>
      </c>
      <c r="Q34" s="117">
        <v>57</v>
      </c>
      <c r="R34" s="117">
        <v>119</v>
      </c>
      <c r="S34" s="117">
        <v>87</v>
      </c>
      <c r="T34" s="119">
        <v>78</v>
      </c>
      <c r="U34" s="118">
        <v>45</v>
      </c>
    </row>
    <row r="35" spans="2:21" ht="13.5" customHeight="1">
      <c r="B35" s="230"/>
      <c r="C35" s="223" t="s">
        <v>64</v>
      </c>
      <c r="D35" s="30" t="s">
        <v>56</v>
      </c>
      <c r="E35" s="116">
        <v>18</v>
      </c>
      <c r="F35" s="117">
        <v>11</v>
      </c>
      <c r="G35" s="118">
        <v>7</v>
      </c>
      <c r="H35" s="119">
        <v>0</v>
      </c>
      <c r="I35" s="117">
        <v>0</v>
      </c>
      <c r="J35" s="117">
        <v>0</v>
      </c>
      <c r="K35" s="117">
        <v>2</v>
      </c>
      <c r="L35" s="117">
        <v>2</v>
      </c>
      <c r="M35" s="117">
        <v>0</v>
      </c>
      <c r="N35" s="117">
        <v>2</v>
      </c>
      <c r="O35" s="117">
        <v>3</v>
      </c>
      <c r="P35" s="117">
        <v>1</v>
      </c>
      <c r="Q35" s="117">
        <v>0</v>
      </c>
      <c r="R35" s="117">
        <v>4</v>
      </c>
      <c r="S35" s="117">
        <v>1</v>
      </c>
      <c r="T35" s="119">
        <v>2</v>
      </c>
      <c r="U35" s="118">
        <v>1</v>
      </c>
    </row>
    <row r="36" spans="2:21">
      <c r="B36" s="230"/>
      <c r="C36" s="223"/>
      <c r="D36" s="64" t="s">
        <v>57</v>
      </c>
      <c r="E36" s="116">
        <v>0</v>
      </c>
      <c r="F36" s="117">
        <v>0</v>
      </c>
      <c r="G36" s="118">
        <v>0</v>
      </c>
      <c r="H36" s="119">
        <v>0</v>
      </c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0</v>
      </c>
      <c r="S36" s="117">
        <v>0</v>
      </c>
      <c r="T36" s="119">
        <v>0</v>
      </c>
      <c r="U36" s="118">
        <v>0</v>
      </c>
    </row>
    <row r="37" spans="2:21">
      <c r="B37" s="230"/>
      <c r="C37" s="223"/>
      <c r="D37" s="64" t="s">
        <v>58</v>
      </c>
      <c r="E37" s="116">
        <v>2</v>
      </c>
      <c r="F37" s="117">
        <v>2</v>
      </c>
      <c r="G37" s="118">
        <v>0</v>
      </c>
      <c r="H37" s="119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1</v>
      </c>
      <c r="S37" s="117">
        <v>0</v>
      </c>
      <c r="T37" s="119">
        <v>1</v>
      </c>
      <c r="U37" s="118">
        <v>0</v>
      </c>
    </row>
    <row r="38" spans="2:21">
      <c r="B38" s="230"/>
      <c r="C38" s="223"/>
      <c r="D38" s="64" t="s">
        <v>59</v>
      </c>
      <c r="E38" s="116">
        <v>15</v>
      </c>
      <c r="F38" s="117">
        <v>6</v>
      </c>
      <c r="G38" s="118">
        <v>9</v>
      </c>
      <c r="H38" s="119">
        <v>1</v>
      </c>
      <c r="I38" s="117">
        <v>0</v>
      </c>
      <c r="J38" s="117">
        <v>0</v>
      </c>
      <c r="K38" s="117">
        <v>2</v>
      </c>
      <c r="L38" s="117">
        <v>0</v>
      </c>
      <c r="M38" s="117">
        <v>0</v>
      </c>
      <c r="N38" s="117">
        <v>0</v>
      </c>
      <c r="O38" s="117">
        <v>1</v>
      </c>
      <c r="P38" s="117">
        <v>3</v>
      </c>
      <c r="Q38" s="117">
        <v>4</v>
      </c>
      <c r="R38" s="117">
        <v>1</v>
      </c>
      <c r="S38" s="117">
        <v>2</v>
      </c>
      <c r="T38" s="119">
        <v>1</v>
      </c>
      <c r="U38" s="118">
        <v>0</v>
      </c>
    </row>
    <row r="39" spans="2:21">
      <c r="B39" s="230"/>
      <c r="C39" s="223"/>
      <c r="D39" s="64" t="s">
        <v>60</v>
      </c>
      <c r="E39" s="116">
        <v>57</v>
      </c>
      <c r="F39" s="117">
        <v>34</v>
      </c>
      <c r="G39" s="118">
        <v>23</v>
      </c>
      <c r="H39" s="119">
        <v>0</v>
      </c>
      <c r="I39" s="117">
        <v>0</v>
      </c>
      <c r="J39" s="117">
        <v>3</v>
      </c>
      <c r="K39" s="117">
        <v>3</v>
      </c>
      <c r="L39" s="117">
        <v>6</v>
      </c>
      <c r="M39" s="117">
        <v>5</v>
      </c>
      <c r="N39" s="117">
        <v>5</v>
      </c>
      <c r="O39" s="117">
        <v>2</v>
      </c>
      <c r="P39" s="117">
        <v>13</v>
      </c>
      <c r="Q39" s="117">
        <v>2</v>
      </c>
      <c r="R39" s="117">
        <v>6</v>
      </c>
      <c r="S39" s="117">
        <v>4</v>
      </c>
      <c r="T39" s="119">
        <v>1</v>
      </c>
      <c r="U39" s="118">
        <v>7</v>
      </c>
    </row>
    <row r="40" spans="2:21">
      <c r="B40" s="230"/>
      <c r="C40" s="223"/>
      <c r="D40" s="64" t="s">
        <v>61</v>
      </c>
      <c r="E40" s="116">
        <v>40</v>
      </c>
      <c r="F40" s="117">
        <v>27</v>
      </c>
      <c r="G40" s="118">
        <v>13</v>
      </c>
      <c r="H40" s="119">
        <v>0</v>
      </c>
      <c r="I40" s="117">
        <v>0</v>
      </c>
      <c r="J40" s="117">
        <v>3</v>
      </c>
      <c r="K40" s="117">
        <v>1</v>
      </c>
      <c r="L40" s="117">
        <v>1</v>
      </c>
      <c r="M40" s="117">
        <v>1</v>
      </c>
      <c r="N40" s="117">
        <v>2</v>
      </c>
      <c r="O40" s="117">
        <v>2</v>
      </c>
      <c r="P40" s="117">
        <v>8</v>
      </c>
      <c r="Q40" s="117">
        <v>6</v>
      </c>
      <c r="R40" s="117">
        <v>7</v>
      </c>
      <c r="S40" s="117">
        <v>3</v>
      </c>
      <c r="T40" s="119">
        <v>6</v>
      </c>
      <c r="U40" s="118">
        <v>0</v>
      </c>
    </row>
    <row r="41" spans="2:21">
      <c r="B41" s="230"/>
      <c r="C41" s="223"/>
      <c r="D41" s="64" t="s">
        <v>62</v>
      </c>
      <c r="E41" s="116">
        <v>252</v>
      </c>
      <c r="F41" s="117">
        <v>155</v>
      </c>
      <c r="G41" s="118">
        <v>97</v>
      </c>
      <c r="H41" s="119">
        <v>2</v>
      </c>
      <c r="I41" s="117">
        <v>0</v>
      </c>
      <c r="J41" s="117">
        <v>13</v>
      </c>
      <c r="K41" s="117">
        <v>15</v>
      </c>
      <c r="L41" s="117">
        <v>26</v>
      </c>
      <c r="M41" s="117">
        <v>20</v>
      </c>
      <c r="N41" s="117">
        <v>36</v>
      </c>
      <c r="O41" s="117">
        <v>18</v>
      </c>
      <c r="P41" s="117">
        <v>31</v>
      </c>
      <c r="Q41" s="117">
        <v>21</v>
      </c>
      <c r="R41" s="117">
        <v>32</v>
      </c>
      <c r="S41" s="117">
        <v>14</v>
      </c>
      <c r="T41" s="119">
        <v>15</v>
      </c>
      <c r="U41" s="118">
        <v>9</v>
      </c>
    </row>
    <row r="42" spans="2:21">
      <c r="B42" s="230"/>
      <c r="C42" s="223"/>
      <c r="D42" s="64" t="s">
        <v>63</v>
      </c>
      <c r="E42" s="116">
        <v>0</v>
      </c>
      <c r="F42" s="117">
        <v>0</v>
      </c>
      <c r="G42" s="118">
        <v>0</v>
      </c>
      <c r="H42" s="119">
        <v>0</v>
      </c>
      <c r="I42" s="117">
        <v>0</v>
      </c>
      <c r="J42" s="117">
        <v>0</v>
      </c>
      <c r="K42" s="117">
        <v>0</v>
      </c>
      <c r="L42" s="117">
        <v>0</v>
      </c>
      <c r="M42" s="117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0</v>
      </c>
      <c r="S42" s="117">
        <v>0</v>
      </c>
      <c r="T42" s="119">
        <v>0</v>
      </c>
      <c r="U42" s="118">
        <v>0</v>
      </c>
    </row>
    <row r="43" spans="2:21">
      <c r="B43" s="230"/>
      <c r="C43" s="223"/>
      <c r="D43" s="64" t="s">
        <v>30</v>
      </c>
      <c r="E43" s="116">
        <v>627</v>
      </c>
      <c r="F43" s="117">
        <v>380</v>
      </c>
      <c r="G43" s="118">
        <v>247</v>
      </c>
      <c r="H43" s="119">
        <v>1</v>
      </c>
      <c r="I43" s="117">
        <v>2</v>
      </c>
      <c r="J43" s="117">
        <v>27</v>
      </c>
      <c r="K43" s="117">
        <v>20</v>
      </c>
      <c r="L43" s="117">
        <v>36</v>
      </c>
      <c r="M43" s="117">
        <v>39</v>
      </c>
      <c r="N43" s="117">
        <v>73</v>
      </c>
      <c r="O43" s="117">
        <v>38</v>
      </c>
      <c r="P43" s="117">
        <v>103</v>
      </c>
      <c r="Q43" s="117">
        <v>59</v>
      </c>
      <c r="R43" s="117">
        <v>93</v>
      </c>
      <c r="S43" s="117">
        <v>49</v>
      </c>
      <c r="T43" s="119">
        <v>47</v>
      </c>
      <c r="U43" s="118">
        <v>40</v>
      </c>
    </row>
    <row r="44" spans="2:21">
      <c r="B44" s="230"/>
      <c r="C44" s="223"/>
      <c r="D44" s="31" t="s">
        <v>13</v>
      </c>
      <c r="E44" s="124">
        <v>1011</v>
      </c>
      <c r="F44" s="125">
        <v>615</v>
      </c>
      <c r="G44" s="126">
        <v>396</v>
      </c>
      <c r="H44" s="127">
        <v>4</v>
      </c>
      <c r="I44" s="125">
        <v>2</v>
      </c>
      <c r="J44" s="125">
        <v>46</v>
      </c>
      <c r="K44" s="125">
        <v>43</v>
      </c>
      <c r="L44" s="125">
        <v>71</v>
      </c>
      <c r="M44" s="125">
        <v>65</v>
      </c>
      <c r="N44" s="125">
        <v>118</v>
      </c>
      <c r="O44" s="125">
        <v>64</v>
      </c>
      <c r="P44" s="125">
        <v>159</v>
      </c>
      <c r="Q44" s="125">
        <v>92</v>
      </c>
      <c r="R44" s="125">
        <v>144</v>
      </c>
      <c r="S44" s="125">
        <v>73</v>
      </c>
      <c r="T44" s="127">
        <v>73</v>
      </c>
      <c r="U44" s="126">
        <v>57</v>
      </c>
    </row>
    <row r="45" spans="2:21" ht="14.25" thickBot="1">
      <c r="B45" s="231"/>
      <c r="C45" s="128" t="s">
        <v>65</v>
      </c>
      <c r="D45" s="129"/>
      <c r="E45" s="120">
        <v>3346</v>
      </c>
      <c r="F45" s="121">
        <v>2009</v>
      </c>
      <c r="G45" s="122">
        <v>1337</v>
      </c>
      <c r="H45" s="123">
        <v>19</v>
      </c>
      <c r="I45" s="121">
        <v>11</v>
      </c>
      <c r="J45" s="121">
        <v>128</v>
      </c>
      <c r="K45" s="121">
        <v>122</v>
      </c>
      <c r="L45" s="121">
        <v>235</v>
      </c>
      <c r="M45" s="121">
        <v>191</v>
      </c>
      <c r="N45" s="121">
        <v>402</v>
      </c>
      <c r="O45" s="121">
        <v>245</v>
      </c>
      <c r="P45" s="121">
        <v>510</v>
      </c>
      <c r="Q45" s="121">
        <v>311</v>
      </c>
      <c r="R45" s="121">
        <v>481</v>
      </c>
      <c r="S45" s="121">
        <v>298</v>
      </c>
      <c r="T45" s="123">
        <v>234</v>
      </c>
      <c r="U45" s="122">
        <v>159</v>
      </c>
    </row>
    <row r="46" spans="2:21" ht="14.25" thickBot="1">
      <c r="B46" s="224" t="s">
        <v>66</v>
      </c>
      <c r="C46" s="225"/>
      <c r="D46" s="226"/>
      <c r="E46" s="130">
        <v>39821</v>
      </c>
      <c r="F46" s="131">
        <v>24753</v>
      </c>
      <c r="G46" s="132">
        <v>15068</v>
      </c>
      <c r="H46" s="133">
        <v>139</v>
      </c>
      <c r="I46" s="131">
        <v>107</v>
      </c>
      <c r="J46" s="131">
        <v>1933</v>
      </c>
      <c r="K46" s="131">
        <v>1411</v>
      </c>
      <c r="L46" s="131">
        <v>3358</v>
      </c>
      <c r="M46" s="131">
        <v>2189</v>
      </c>
      <c r="N46" s="131">
        <v>4400</v>
      </c>
      <c r="O46" s="131">
        <v>2688</v>
      </c>
      <c r="P46" s="131">
        <v>5694</v>
      </c>
      <c r="Q46" s="131">
        <v>3029</v>
      </c>
      <c r="R46" s="131">
        <v>6179</v>
      </c>
      <c r="S46" s="131">
        <v>3702</v>
      </c>
      <c r="T46" s="133">
        <v>3050</v>
      </c>
      <c r="U46" s="132">
        <v>1942</v>
      </c>
    </row>
    <row r="47" spans="2:21">
      <c r="H47" s="60"/>
    </row>
  </sheetData>
  <mergeCells count="35">
    <mergeCell ref="B46:D46"/>
    <mergeCell ref="C16:D16"/>
    <mergeCell ref="C17:D17"/>
    <mergeCell ref="C18:D18"/>
    <mergeCell ref="B19:B45"/>
    <mergeCell ref="C19:D19"/>
    <mergeCell ref="C20:D20"/>
    <mergeCell ref="C21:D21"/>
    <mergeCell ref="C22:D22"/>
    <mergeCell ref="C23:D23"/>
    <mergeCell ref="C24:D24"/>
    <mergeCell ref="B4:B18"/>
    <mergeCell ref="C4:D4"/>
    <mergeCell ref="C5:D5"/>
    <mergeCell ref="C8:D8"/>
    <mergeCell ref="C9:D9"/>
    <mergeCell ref="C10:D10"/>
    <mergeCell ref="C25:C34"/>
    <mergeCell ref="C35:C44"/>
    <mergeCell ref="C15:D15"/>
    <mergeCell ref="P2:Q2"/>
    <mergeCell ref="C11:D11"/>
    <mergeCell ref="C12:D12"/>
    <mergeCell ref="C13:D13"/>
    <mergeCell ref="C14:D14"/>
    <mergeCell ref="C6:D6"/>
    <mergeCell ref="C7:D7"/>
    <mergeCell ref="R2:S2"/>
    <mergeCell ref="T2:U2"/>
    <mergeCell ref="B2:D3"/>
    <mergeCell ref="E2:G2"/>
    <mergeCell ref="H2:I2"/>
    <mergeCell ref="J2:K2"/>
    <mergeCell ref="L2:M2"/>
    <mergeCell ref="N2:O2"/>
  </mergeCells>
  <phoneticPr fontId="1"/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6"/>
  <sheetViews>
    <sheetView workbookViewId="0"/>
  </sheetViews>
  <sheetFormatPr defaultRowHeight="13.5"/>
  <cols>
    <col min="1" max="1" width="2" style="59" customWidth="1"/>
    <col min="2" max="2" width="2.75" style="59" bestFit="1" customWidth="1"/>
    <col min="3" max="3" width="10.625" style="59" customWidth="1"/>
    <col min="4" max="4" width="19.5" style="59" bestFit="1" customWidth="1"/>
    <col min="5" max="7" width="8.375" style="59" customWidth="1"/>
    <col min="8" max="19" width="7.25" style="59" customWidth="1"/>
    <col min="20" max="16384" width="9" style="59"/>
  </cols>
  <sheetData>
    <row r="1" spans="2:20" ht="14.25" thickBot="1">
      <c r="B1" s="59" t="s">
        <v>78</v>
      </c>
    </row>
    <row r="2" spans="2:20" ht="13.5" customHeight="1">
      <c r="B2" s="176" t="s">
        <v>32</v>
      </c>
      <c r="C2" s="177"/>
      <c r="D2" s="177"/>
      <c r="E2" s="180" t="s">
        <v>90</v>
      </c>
      <c r="F2" s="181"/>
      <c r="G2" s="182"/>
      <c r="H2" s="183" t="s">
        <v>108</v>
      </c>
      <c r="I2" s="169"/>
      <c r="J2" s="168" t="s">
        <v>109</v>
      </c>
      <c r="K2" s="169"/>
      <c r="L2" s="168" t="s">
        <v>110</v>
      </c>
      <c r="M2" s="169"/>
      <c r="N2" s="168" t="s">
        <v>111</v>
      </c>
      <c r="O2" s="169"/>
      <c r="P2" s="168" t="s">
        <v>112</v>
      </c>
      <c r="Q2" s="169"/>
      <c r="R2" s="168" t="s">
        <v>113</v>
      </c>
      <c r="S2" s="172"/>
    </row>
    <row r="3" spans="2:20" ht="14.25" thickBot="1">
      <c r="B3" s="178"/>
      <c r="C3" s="179"/>
      <c r="D3" s="179"/>
      <c r="E3" s="19" t="s">
        <v>0</v>
      </c>
      <c r="F3" s="20" t="s">
        <v>1</v>
      </c>
      <c r="G3" s="21" t="s">
        <v>2</v>
      </c>
      <c r="H3" s="67" t="s">
        <v>1</v>
      </c>
      <c r="I3" s="20" t="s">
        <v>2</v>
      </c>
      <c r="J3" s="67" t="s">
        <v>1</v>
      </c>
      <c r="K3" s="20" t="s">
        <v>2</v>
      </c>
      <c r="L3" s="67" t="s">
        <v>1</v>
      </c>
      <c r="M3" s="20" t="s">
        <v>2</v>
      </c>
      <c r="N3" s="67" t="s">
        <v>1</v>
      </c>
      <c r="O3" s="20" t="s">
        <v>2</v>
      </c>
      <c r="P3" s="67" t="s">
        <v>1</v>
      </c>
      <c r="Q3" s="20" t="s">
        <v>2</v>
      </c>
      <c r="R3" s="22" t="s">
        <v>1</v>
      </c>
      <c r="S3" s="21" t="s">
        <v>2</v>
      </c>
    </row>
    <row r="4" spans="2:20" ht="13.5" customHeight="1">
      <c r="B4" s="173" t="s">
        <v>33</v>
      </c>
      <c r="C4" s="163" t="s">
        <v>34</v>
      </c>
      <c r="D4" s="164"/>
      <c r="E4" s="80">
        <v>94822</v>
      </c>
      <c r="F4" s="23">
        <v>58607</v>
      </c>
      <c r="G4" s="24">
        <v>36215</v>
      </c>
      <c r="H4" s="25">
        <v>4696</v>
      </c>
      <c r="I4" s="23">
        <v>3252</v>
      </c>
      <c r="J4" s="23">
        <v>6165</v>
      </c>
      <c r="K4" s="23">
        <v>3742</v>
      </c>
      <c r="L4" s="23">
        <v>7808</v>
      </c>
      <c r="M4" s="23">
        <v>4811</v>
      </c>
      <c r="N4" s="23">
        <v>10318</v>
      </c>
      <c r="O4" s="23">
        <v>6539</v>
      </c>
      <c r="P4" s="23">
        <v>12930</v>
      </c>
      <c r="Q4" s="23">
        <v>8508</v>
      </c>
      <c r="R4" s="23">
        <v>16690</v>
      </c>
      <c r="S4" s="24">
        <v>9363</v>
      </c>
    </row>
    <row r="5" spans="2:20">
      <c r="B5" s="174"/>
      <c r="C5" s="152" t="s">
        <v>35</v>
      </c>
      <c r="D5" s="153"/>
      <c r="E5" s="57">
        <v>72974</v>
      </c>
      <c r="F5" s="26">
        <v>39905</v>
      </c>
      <c r="G5" s="27">
        <v>33069</v>
      </c>
      <c r="H5" s="28">
        <v>1958</v>
      </c>
      <c r="I5" s="26">
        <v>2031</v>
      </c>
      <c r="J5" s="26">
        <v>3950</v>
      </c>
      <c r="K5" s="26">
        <v>2976</v>
      </c>
      <c r="L5" s="26">
        <v>5903</v>
      </c>
      <c r="M5" s="26">
        <v>4058</v>
      </c>
      <c r="N5" s="26">
        <v>7945</v>
      </c>
      <c r="O5" s="26">
        <v>6162</v>
      </c>
      <c r="P5" s="26">
        <v>9479</v>
      </c>
      <c r="Q5" s="26">
        <v>8160</v>
      </c>
      <c r="R5" s="26">
        <v>10670</v>
      </c>
      <c r="S5" s="27">
        <v>9682</v>
      </c>
    </row>
    <row r="6" spans="2:20">
      <c r="B6" s="174"/>
      <c r="C6" s="152" t="s">
        <v>36</v>
      </c>
      <c r="D6" s="153"/>
      <c r="E6" s="57">
        <v>16031</v>
      </c>
      <c r="F6" s="26">
        <v>9944</v>
      </c>
      <c r="G6" s="27">
        <v>6087</v>
      </c>
      <c r="H6" s="28">
        <v>1943</v>
      </c>
      <c r="I6" s="26">
        <v>1343</v>
      </c>
      <c r="J6" s="26">
        <v>1964</v>
      </c>
      <c r="K6" s="26">
        <v>1218</v>
      </c>
      <c r="L6" s="26">
        <v>1684</v>
      </c>
      <c r="M6" s="26">
        <v>1017</v>
      </c>
      <c r="N6" s="26">
        <v>1587</v>
      </c>
      <c r="O6" s="26">
        <v>887</v>
      </c>
      <c r="P6" s="26">
        <v>1412</v>
      </c>
      <c r="Q6" s="26">
        <v>811</v>
      </c>
      <c r="R6" s="26">
        <v>1354</v>
      </c>
      <c r="S6" s="27">
        <v>811</v>
      </c>
    </row>
    <row r="7" spans="2:20">
      <c r="B7" s="174"/>
      <c r="C7" s="152" t="s">
        <v>37</v>
      </c>
      <c r="D7" s="153"/>
      <c r="E7" s="57">
        <v>134530</v>
      </c>
      <c r="F7" s="26">
        <v>87693</v>
      </c>
      <c r="G7" s="27">
        <v>46837</v>
      </c>
      <c r="H7" s="28">
        <v>12004</v>
      </c>
      <c r="I7" s="26">
        <v>7063</v>
      </c>
      <c r="J7" s="26">
        <v>12315</v>
      </c>
      <c r="K7" s="26">
        <v>6971</v>
      </c>
      <c r="L7" s="26">
        <v>13101</v>
      </c>
      <c r="M7" s="26">
        <v>7240</v>
      </c>
      <c r="N7" s="26">
        <v>15462</v>
      </c>
      <c r="O7" s="26">
        <v>7975</v>
      </c>
      <c r="P7" s="26">
        <v>17045</v>
      </c>
      <c r="Q7" s="26">
        <v>8600</v>
      </c>
      <c r="R7" s="26">
        <v>17766</v>
      </c>
      <c r="S7" s="27">
        <v>8988</v>
      </c>
    </row>
    <row r="8" spans="2:20">
      <c r="B8" s="174"/>
      <c r="C8" s="152" t="s">
        <v>38</v>
      </c>
      <c r="D8" s="153"/>
      <c r="E8" s="57">
        <v>8048</v>
      </c>
      <c r="F8" s="26">
        <v>4622</v>
      </c>
      <c r="G8" s="27">
        <v>3426</v>
      </c>
      <c r="H8" s="28">
        <v>179</v>
      </c>
      <c r="I8" s="26">
        <v>196</v>
      </c>
      <c r="J8" s="26">
        <v>442</v>
      </c>
      <c r="K8" s="26">
        <v>258</v>
      </c>
      <c r="L8" s="26">
        <v>726</v>
      </c>
      <c r="M8" s="26">
        <v>420</v>
      </c>
      <c r="N8" s="26">
        <v>996</v>
      </c>
      <c r="O8" s="26">
        <v>592</v>
      </c>
      <c r="P8" s="26">
        <v>1095</v>
      </c>
      <c r="Q8" s="26">
        <v>837</v>
      </c>
      <c r="R8" s="26">
        <v>1184</v>
      </c>
      <c r="S8" s="27">
        <v>1123</v>
      </c>
    </row>
    <row r="9" spans="2:20">
      <c r="B9" s="174"/>
      <c r="C9" s="152" t="s">
        <v>39</v>
      </c>
      <c r="D9" s="153"/>
      <c r="E9" s="57">
        <v>30167</v>
      </c>
      <c r="F9" s="26">
        <v>19700</v>
      </c>
      <c r="G9" s="27">
        <v>10467</v>
      </c>
      <c r="H9" s="28">
        <v>4134</v>
      </c>
      <c r="I9" s="26">
        <v>2505</v>
      </c>
      <c r="J9" s="26">
        <v>3577</v>
      </c>
      <c r="K9" s="26">
        <v>2050</v>
      </c>
      <c r="L9" s="26">
        <v>3108</v>
      </c>
      <c r="M9" s="26">
        <v>1675</v>
      </c>
      <c r="N9" s="26">
        <v>3055</v>
      </c>
      <c r="O9" s="26">
        <v>1569</v>
      </c>
      <c r="P9" s="26">
        <v>2952</v>
      </c>
      <c r="Q9" s="26">
        <v>1444</v>
      </c>
      <c r="R9" s="26">
        <v>2874</v>
      </c>
      <c r="S9" s="27">
        <v>1224</v>
      </c>
    </row>
    <row r="10" spans="2:20">
      <c r="B10" s="174"/>
      <c r="C10" s="152" t="s">
        <v>40</v>
      </c>
      <c r="D10" s="153"/>
      <c r="E10" s="57">
        <v>9062</v>
      </c>
      <c r="F10" s="26">
        <v>6417</v>
      </c>
      <c r="G10" s="27">
        <v>2645</v>
      </c>
      <c r="H10" s="28">
        <v>868</v>
      </c>
      <c r="I10" s="26">
        <v>373</v>
      </c>
      <c r="J10" s="26">
        <v>1001</v>
      </c>
      <c r="K10" s="26">
        <v>398</v>
      </c>
      <c r="L10" s="26">
        <v>793</v>
      </c>
      <c r="M10" s="26">
        <v>359</v>
      </c>
      <c r="N10" s="26">
        <v>1279</v>
      </c>
      <c r="O10" s="26">
        <v>536</v>
      </c>
      <c r="P10" s="26">
        <v>1088</v>
      </c>
      <c r="Q10" s="26">
        <v>440</v>
      </c>
      <c r="R10" s="26">
        <v>1388</v>
      </c>
      <c r="S10" s="27">
        <v>539</v>
      </c>
    </row>
    <row r="11" spans="2:20">
      <c r="B11" s="174"/>
      <c r="C11" s="152" t="s">
        <v>41</v>
      </c>
      <c r="D11" s="153"/>
      <c r="E11" s="57">
        <v>2949</v>
      </c>
      <c r="F11" s="26">
        <v>1767</v>
      </c>
      <c r="G11" s="27">
        <v>1182</v>
      </c>
      <c r="H11" s="28">
        <v>203</v>
      </c>
      <c r="I11" s="26">
        <v>108</v>
      </c>
      <c r="J11" s="26">
        <v>222</v>
      </c>
      <c r="K11" s="26">
        <v>155</v>
      </c>
      <c r="L11" s="26">
        <v>264</v>
      </c>
      <c r="M11" s="26">
        <v>149</v>
      </c>
      <c r="N11" s="26">
        <v>287</v>
      </c>
      <c r="O11" s="26">
        <v>178</v>
      </c>
      <c r="P11" s="26">
        <v>441</v>
      </c>
      <c r="Q11" s="26">
        <v>304</v>
      </c>
      <c r="R11" s="26">
        <v>350</v>
      </c>
      <c r="S11" s="27">
        <v>288</v>
      </c>
    </row>
    <row r="12" spans="2:20">
      <c r="B12" s="174"/>
      <c r="C12" s="152" t="s">
        <v>42</v>
      </c>
      <c r="D12" s="153"/>
      <c r="E12" s="57">
        <v>547</v>
      </c>
      <c r="F12" s="26">
        <v>394</v>
      </c>
      <c r="G12" s="27">
        <v>153</v>
      </c>
      <c r="H12" s="28">
        <v>101</v>
      </c>
      <c r="I12" s="26">
        <v>50</v>
      </c>
      <c r="J12" s="26">
        <v>71</v>
      </c>
      <c r="K12" s="26">
        <v>29</v>
      </c>
      <c r="L12" s="26">
        <v>65</v>
      </c>
      <c r="M12" s="26">
        <v>29</v>
      </c>
      <c r="N12" s="26">
        <v>58</v>
      </c>
      <c r="O12" s="26">
        <v>19</v>
      </c>
      <c r="P12" s="26">
        <v>53</v>
      </c>
      <c r="Q12" s="26">
        <v>12</v>
      </c>
      <c r="R12" s="26">
        <v>46</v>
      </c>
      <c r="S12" s="27">
        <v>14</v>
      </c>
    </row>
    <row r="13" spans="2:20">
      <c r="B13" s="174"/>
      <c r="C13" s="152" t="s">
        <v>43</v>
      </c>
      <c r="D13" s="153"/>
      <c r="E13" s="57">
        <v>7166</v>
      </c>
      <c r="F13" s="26">
        <v>5035</v>
      </c>
      <c r="G13" s="27">
        <v>2131</v>
      </c>
      <c r="H13" s="28">
        <v>1182</v>
      </c>
      <c r="I13" s="26">
        <v>571</v>
      </c>
      <c r="J13" s="26">
        <v>1052</v>
      </c>
      <c r="K13" s="26">
        <v>476</v>
      </c>
      <c r="L13" s="26">
        <v>790</v>
      </c>
      <c r="M13" s="26">
        <v>355</v>
      </c>
      <c r="N13" s="26">
        <v>719</v>
      </c>
      <c r="O13" s="26">
        <v>322</v>
      </c>
      <c r="P13" s="26">
        <v>659</v>
      </c>
      <c r="Q13" s="26">
        <v>226</v>
      </c>
      <c r="R13" s="26">
        <v>633</v>
      </c>
      <c r="S13" s="27">
        <v>181</v>
      </c>
    </row>
    <row r="14" spans="2:20">
      <c r="B14" s="174"/>
      <c r="C14" s="152" t="s">
        <v>44</v>
      </c>
      <c r="D14" s="153"/>
      <c r="E14" s="57">
        <v>5122</v>
      </c>
      <c r="F14" s="26">
        <v>2393</v>
      </c>
      <c r="G14" s="27">
        <v>2729</v>
      </c>
      <c r="H14" s="28">
        <v>579</v>
      </c>
      <c r="I14" s="26">
        <v>760</v>
      </c>
      <c r="J14" s="26">
        <v>427</v>
      </c>
      <c r="K14" s="26">
        <v>530</v>
      </c>
      <c r="L14" s="26">
        <v>385</v>
      </c>
      <c r="M14" s="26">
        <v>452</v>
      </c>
      <c r="N14" s="26">
        <v>375</v>
      </c>
      <c r="O14" s="26">
        <v>370</v>
      </c>
      <c r="P14" s="26">
        <v>324</v>
      </c>
      <c r="Q14" s="26">
        <v>358</v>
      </c>
      <c r="R14" s="26">
        <v>303</v>
      </c>
      <c r="S14" s="27">
        <v>259</v>
      </c>
    </row>
    <row r="15" spans="2:20">
      <c r="B15" s="174"/>
      <c r="C15" s="152" t="s">
        <v>45</v>
      </c>
      <c r="D15" s="153"/>
      <c r="E15" s="57">
        <v>2267</v>
      </c>
      <c r="F15" s="26">
        <v>1208</v>
      </c>
      <c r="G15" s="27">
        <v>1059</v>
      </c>
      <c r="H15" s="28">
        <v>93</v>
      </c>
      <c r="I15" s="26">
        <v>74</v>
      </c>
      <c r="J15" s="26">
        <v>106</v>
      </c>
      <c r="K15" s="26">
        <v>83</v>
      </c>
      <c r="L15" s="26">
        <v>125</v>
      </c>
      <c r="M15" s="26">
        <v>106</v>
      </c>
      <c r="N15" s="26">
        <v>203</v>
      </c>
      <c r="O15" s="26">
        <v>186</v>
      </c>
      <c r="P15" s="26">
        <v>328</v>
      </c>
      <c r="Q15" s="26">
        <v>259</v>
      </c>
      <c r="R15" s="26">
        <v>353</v>
      </c>
      <c r="S15" s="27">
        <v>351</v>
      </c>
    </row>
    <row r="16" spans="2:20">
      <c r="B16" s="174"/>
      <c r="C16" s="170" t="s">
        <v>46</v>
      </c>
      <c r="D16" s="171"/>
      <c r="E16" s="57">
        <v>7443</v>
      </c>
      <c r="F16" s="26">
        <v>4710</v>
      </c>
      <c r="G16" s="27">
        <v>2733</v>
      </c>
      <c r="H16" s="28">
        <v>408</v>
      </c>
      <c r="I16" s="26">
        <v>386</v>
      </c>
      <c r="J16" s="26">
        <v>761</v>
      </c>
      <c r="K16" s="26">
        <v>602</v>
      </c>
      <c r="L16" s="26">
        <v>1020</v>
      </c>
      <c r="M16" s="26">
        <v>658</v>
      </c>
      <c r="N16" s="26">
        <v>996</v>
      </c>
      <c r="O16" s="26">
        <v>544</v>
      </c>
      <c r="P16" s="26">
        <v>840</v>
      </c>
      <c r="Q16" s="26">
        <v>327</v>
      </c>
      <c r="R16" s="26">
        <v>685</v>
      </c>
      <c r="S16" s="27">
        <v>216</v>
      </c>
      <c r="T16" s="61"/>
    </row>
    <row r="17" spans="2:19">
      <c r="B17" s="174"/>
      <c r="C17" s="152" t="s">
        <v>30</v>
      </c>
      <c r="D17" s="153"/>
      <c r="E17" s="57">
        <v>175</v>
      </c>
      <c r="F17" s="26">
        <v>113</v>
      </c>
      <c r="G17" s="27">
        <v>62</v>
      </c>
      <c r="H17" s="28">
        <v>7</v>
      </c>
      <c r="I17" s="26">
        <v>5</v>
      </c>
      <c r="J17" s="26">
        <v>10</v>
      </c>
      <c r="K17" s="26">
        <v>6</v>
      </c>
      <c r="L17" s="26">
        <v>7</v>
      </c>
      <c r="M17" s="26">
        <v>7</v>
      </c>
      <c r="N17" s="26">
        <v>21</v>
      </c>
      <c r="O17" s="26">
        <v>9</v>
      </c>
      <c r="P17" s="26">
        <v>24</v>
      </c>
      <c r="Q17" s="26">
        <v>17</v>
      </c>
      <c r="R17" s="26">
        <v>44</v>
      </c>
      <c r="S17" s="27">
        <v>18</v>
      </c>
    </row>
    <row r="18" spans="2:19" ht="14.25" thickBot="1">
      <c r="B18" s="175"/>
      <c r="C18" s="158" t="s">
        <v>47</v>
      </c>
      <c r="D18" s="159"/>
      <c r="E18" s="81">
        <v>391303</v>
      </c>
      <c r="F18" s="82">
        <v>242508</v>
      </c>
      <c r="G18" s="83">
        <v>148795</v>
      </c>
      <c r="H18" s="84">
        <v>28355</v>
      </c>
      <c r="I18" s="82">
        <v>18717</v>
      </c>
      <c r="J18" s="82">
        <v>32063</v>
      </c>
      <c r="K18" s="82">
        <v>19494</v>
      </c>
      <c r="L18" s="82">
        <v>35779</v>
      </c>
      <c r="M18" s="82">
        <v>21336</v>
      </c>
      <c r="N18" s="82">
        <v>43301</v>
      </c>
      <c r="O18" s="82">
        <v>25888</v>
      </c>
      <c r="P18" s="82">
        <v>48670</v>
      </c>
      <c r="Q18" s="82">
        <v>30303</v>
      </c>
      <c r="R18" s="82">
        <v>54340</v>
      </c>
      <c r="S18" s="83">
        <v>33057</v>
      </c>
    </row>
    <row r="19" spans="2:19" ht="13.5" customHeight="1">
      <c r="B19" s="160" t="s">
        <v>48</v>
      </c>
      <c r="C19" s="163" t="s">
        <v>49</v>
      </c>
      <c r="D19" s="164"/>
      <c r="E19" s="80">
        <v>158</v>
      </c>
      <c r="F19" s="23">
        <v>102</v>
      </c>
      <c r="G19" s="24">
        <v>56</v>
      </c>
      <c r="H19" s="25">
        <v>9</v>
      </c>
      <c r="I19" s="23">
        <v>9</v>
      </c>
      <c r="J19" s="23">
        <v>13</v>
      </c>
      <c r="K19" s="23">
        <v>4</v>
      </c>
      <c r="L19" s="23">
        <v>16</v>
      </c>
      <c r="M19" s="23">
        <v>4</v>
      </c>
      <c r="N19" s="23">
        <v>7</v>
      </c>
      <c r="O19" s="23">
        <v>3</v>
      </c>
      <c r="P19" s="23">
        <v>32</v>
      </c>
      <c r="Q19" s="23">
        <v>14</v>
      </c>
      <c r="R19" s="23">
        <v>25</v>
      </c>
      <c r="S19" s="24">
        <v>22</v>
      </c>
    </row>
    <row r="20" spans="2:19">
      <c r="B20" s="161"/>
      <c r="C20" s="152" t="s">
        <v>50</v>
      </c>
      <c r="D20" s="153"/>
      <c r="E20" s="57">
        <v>103</v>
      </c>
      <c r="F20" s="26">
        <v>77</v>
      </c>
      <c r="G20" s="27">
        <v>26</v>
      </c>
      <c r="H20" s="28">
        <v>19</v>
      </c>
      <c r="I20" s="26">
        <v>6</v>
      </c>
      <c r="J20" s="26">
        <v>10</v>
      </c>
      <c r="K20" s="26">
        <v>1</v>
      </c>
      <c r="L20" s="26">
        <v>9</v>
      </c>
      <c r="M20" s="26">
        <v>3</v>
      </c>
      <c r="N20" s="26">
        <v>11</v>
      </c>
      <c r="O20" s="26">
        <v>3</v>
      </c>
      <c r="P20" s="26">
        <v>9</v>
      </c>
      <c r="Q20" s="26">
        <v>3</v>
      </c>
      <c r="R20" s="26">
        <v>19</v>
      </c>
      <c r="S20" s="27">
        <v>10</v>
      </c>
    </row>
    <row r="21" spans="2:19">
      <c r="B21" s="161"/>
      <c r="C21" s="152" t="s">
        <v>51</v>
      </c>
      <c r="D21" s="153"/>
      <c r="E21" s="57">
        <v>436</v>
      </c>
      <c r="F21" s="26">
        <v>192</v>
      </c>
      <c r="G21" s="27">
        <v>244</v>
      </c>
      <c r="H21" s="28">
        <v>11</v>
      </c>
      <c r="I21" s="26">
        <v>11</v>
      </c>
      <c r="J21" s="26">
        <v>13</v>
      </c>
      <c r="K21" s="26">
        <v>15</v>
      </c>
      <c r="L21" s="26">
        <v>12</v>
      </c>
      <c r="M21" s="26">
        <v>23</v>
      </c>
      <c r="N21" s="26">
        <v>23</v>
      </c>
      <c r="O21" s="26">
        <v>34</v>
      </c>
      <c r="P21" s="26">
        <v>66</v>
      </c>
      <c r="Q21" s="26">
        <v>80</v>
      </c>
      <c r="R21" s="26">
        <v>67</v>
      </c>
      <c r="S21" s="27">
        <v>81</v>
      </c>
    </row>
    <row r="22" spans="2:19">
      <c r="B22" s="161"/>
      <c r="C22" s="152" t="s">
        <v>52</v>
      </c>
      <c r="D22" s="153"/>
      <c r="E22" s="57">
        <v>8</v>
      </c>
      <c r="F22" s="26">
        <v>4</v>
      </c>
      <c r="G22" s="27">
        <v>4</v>
      </c>
      <c r="H22" s="28">
        <v>0</v>
      </c>
      <c r="I22" s="26">
        <v>1</v>
      </c>
      <c r="J22" s="26">
        <v>0</v>
      </c>
      <c r="K22" s="26">
        <v>0</v>
      </c>
      <c r="L22" s="26">
        <v>0</v>
      </c>
      <c r="M22" s="26">
        <v>2</v>
      </c>
      <c r="N22" s="26">
        <v>0</v>
      </c>
      <c r="O22" s="26">
        <v>0</v>
      </c>
      <c r="P22" s="26">
        <v>1</v>
      </c>
      <c r="Q22" s="26">
        <v>1</v>
      </c>
      <c r="R22" s="26">
        <v>3</v>
      </c>
      <c r="S22" s="27">
        <v>0</v>
      </c>
    </row>
    <row r="23" spans="2:19">
      <c r="B23" s="161"/>
      <c r="C23" s="152" t="s">
        <v>53</v>
      </c>
      <c r="D23" s="153"/>
      <c r="E23" s="57">
        <v>4279</v>
      </c>
      <c r="F23" s="26">
        <v>2514</v>
      </c>
      <c r="G23" s="27">
        <v>1765</v>
      </c>
      <c r="H23" s="28">
        <v>433</v>
      </c>
      <c r="I23" s="26">
        <v>308</v>
      </c>
      <c r="J23" s="26">
        <v>387</v>
      </c>
      <c r="K23" s="26">
        <v>310</v>
      </c>
      <c r="L23" s="26">
        <v>417</v>
      </c>
      <c r="M23" s="26">
        <v>291</v>
      </c>
      <c r="N23" s="26">
        <v>425</v>
      </c>
      <c r="O23" s="26">
        <v>311</v>
      </c>
      <c r="P23" s="26">
        <v>439</v>
      </c>
      <c r="Q23" s="26">
        <v>294</v>
      </c>
      <c r="R23" s="26">
        <v>413</v>
      </c>
      <c r="S23" s="27">
        <v>251</v>
      </c>
    </row>
    <row r="24" spans="2:19">
      <c r="B24" s="161"/>
      <c r="C24" s="152" t="s">
        <v>54</v>
      </c>
      <c r="D24" s="153"/>
      <c r="E24" s="57">
        <v>1167</v>
      </c>
      <c r="F24" s="26">
        <v>681</v>
      </c>
      <c r="G24" s="27">
        <v>486</v>
      </c>
      <c r="H24" s="28">
        <v>107</v>
      </c>
      <c r="I24" s="26">
        <v>63</v>
      </c>
      <c r="J24" s="26">
        <v>78</v>
      </c>
      <c r="K24" s="26">
        <v>76</v>
      </c>
      <c r="L24" s="26">
        <v>81</v>
      </c>
      <c r="M24" s="26">
        <v>64</v>
      </c>
      <c r="N24" s="26">
        <v>108</v>
      </c>
      <c r="O24" s="26">
        <v>73</v>
      </c>
      <c r="P24" s="26">
        <v>165</v>
      </c>
      <c r="Q24" s="26">
        <v>119</v>
      </c>
      <c r="R24" s="26">
        <v>142</v>
      </c>
      <c r="S24" s="27">
        <v>91</v>
      </c>
    </row>
    <row r="25" spans="2:19" ht="13.5" customHeight="1">
      <c r="B25" s="161"/>
      <c r="C25" s="165" t="s">
        <v>55</v>
      </c>
      <c r="D25" s="64" t="s">
        <v>56</v>
      </c>
      <c r="E25" s="57">
        <v>693</v>
      </c>
      <c r="F25" s="26">
        <v>455</v>
      </c>
      <c r="G25" s="27">
        <v>238</v>
      </c>
      <c r="H25" s="28">
        <v>67</v>
      </c>
      <c r="I25" s="26">
        <v>37</v>
      </c>
      <c r="J25" s="26">
        <v>61</v>
      </c>
      <c r="K25" s="26">
        <v>41</v>
      </c>
      <c r="L25" s="26">
        <v>64</v>
      </c>
      <c r="M25" s="26">
        <v>25</v>
      </c>
      <c r="N25" s="26">
        <v>64</v>
      </c>
      <c r="O25" s="26">
        <v>38</v>
      </c>
      <c r="P25" s="26">
        <v>88</v>
      </c>
      <c r="Q25" s="26">
        <v>43</v>
      </c>
      <c r="R25" s="26">
        <v>111</v>
      </c>
      <c r="S25" s="27">
        <v>54</v>
      </c>
    </row>
    <row r="26" spans="2:19">
      <c r="B26" s="161"/>
      <c r="C26" s="166"/>
      <c r="D26" s="64" t="s">
        <v>57</v>
      </c>
      <c r="E26" s="57">
        <v>22</v>
      </c>
      <c r="F26" s="26">
        <v>12</v>
      </c>
      <c r="G26" s="27">
        <v>10</v>
      </c>
      <c r="H26" s="28">
        <v>1</v>
      </c>
      <c r="I26" s="26">
        <v>1</v>
      </c>
      <c r="J26" s="26">
        <v>1</v>
      </c>
      <c r="K26" s="26">
        <v>0</v>
      </c>
      <c r="L26" s="26">
        <v>1</v>
      </c>
      <c r="M26" s="26">
        <v>1</v>
      </c>
      <c r="N26" s="26">
        <v>2</v>
      </c>
      <c r="O26" s="26">
        <v>1</v>
      </c>
      <c r="P26" s="26">
        <v>4</v>
      </c>
      <c r="Q26" s="26">
        <v>3</v>
      </c>
      <c r="R26" s="26">
        <v>3</v>
      </c>
      <c r="S26" s="27">
        <v>4</v>
      </c>
    </row>
    <row r="27" spans="2:19">
      <c r="B27" s="161"/>
      <c r="C27" s="166"/>
      <c r="D27" s="64" t="s">
        <v>58</v>
      </c>
      <c r="E27" s="57">
        <v>1119</v>
      </c>
      <c r="F27" s="26">
        <v>620</v>
      </c>
      <c r="G27" s="27">
        <v>499</v>
      </c>
      <c r="H27" s="28">
        <v>8</v>
      </c>
      <c r="I27" s="26">
        <v>2</v>
      </c>
      <c r="J27" s="26">
        <v>9</v>
      </c>
      <c r="K27" s="26">
        <v>3</v>
      </c>
      <c r="L27" s="26">
        <v>10</v>
      </c>
      <c r="M27" s="26">
        <v>4</v>
      </c>
      <c r="N27" s="26">
        <v>40</v>
      </c>
      <c r="O27" s="26">
        <v>40</v>
      </c>
      <c r="P27" s="26">
        <v>252</v>
      </c>
      <c r="Q27" s="26">
        <v>209</v>
      </c>
      <c r="R27" s="26">
        <v>301</v>
      </c>
      <c r="S27" s="27">
        <v>241</v>
      </c>
    </row>
    <row r="28" spans="2:19">
      <c r="B28" s="161"/>
      <c r="C28" s="166"/>
      <c r="D28" s="64" t="s">
        <v>59</v>
      </c>
      <c r="E28" s="57">
        <v>968</v>
      </c>
      <c r="F28" s="26">
        <v>515</v>
      </c>
      <c r="G28" s="27">
        <v>453</v>
      </c>
      <c r="H28" s="28">
        <v>33</v>
      </c>
      <c r="I28" s="26">
        <v>19</v>
      </c>
      <c r="J28" s="26">
        <v>29</v>
      </c>
      <c r="K28" s="26">
        <v>40</v>
      </c>
      <c r="L28" s="26">
        <v>38</v>
      </c>
      <c r="M28" s="26">
        <v>37</v>
      </c>
      <c r="N28" s="26">
        <v>75</v>
      </c>
      <c r="O28" s="26">
        <v>86</v>
      </c>
      <c r="P28" s="26">
        <v>145</v>
      </c>
      <c r="Q28" s="26">
        <v>126</v>
      </c>
      <c r="R28" s="26">
        <v>195</v>
      </c>
      <c r="S28" s="27">
        <v>145</v>
      </c>
    </row>
    <row r="29" spans="2:19">
      <c r="B29" s="161"/>
      <c r="C29" s="166"/>
      <c r="D29" s="64" t="s">
        <v>60</v>
      </c>
      <c r="E29" s="57">
        <v>1268</v>
      </c>
      <c r="F29" s="26">
        <v>745</v>
      </c>
      <c r="G29" s="27">
        <v>523</v>
      </c>
      <c r="H29" s="28">
        <v>37</v>
      </c>
      <c r="I29" s="26">
        <v>24</v>
      </c>
      <c r="J29" s="26">
        <v>52</v>
      </c>
      <c r="K29" s="26">
        <v>40</v>
      </c>
      <c r="L29" s="26">
        <v>62</v>
      </c>
      <c r="M29" s="26">
        <v>44</v>
      </c>
      <c r="N29" s="26">
        <v>104</v>
      </c>
      <c r="O29" s="26">
        <v>105</v>
      </c>
      <c r="P29" s="26">
        <v>179</v>
      </c>
      <c r="Q29" s="26">
        <v>129</v>
      </c>
      <c r="R29" s="26">
        <v>311</v>
      </c>
      <c r="S29" s="27">
        <v>181</v>
      </c>
    </row>
    <row r="30" spans="2:19">
      <c r="B30" s="161"/>
      <c r="C30" s="166"/>
      <c r="D30" s="64" t="s">
        <v>61</v>
      </c>
      <c r="E30" s="57">
        <v>1452</v>
      </c>
      <c r="F30" s="26">
        <v>768</v>
      </c>
      <c r="G30" s="27">
        <v>684</v>
      </c>
      <c r="H30" s="28">
        <v>31</v>
      </c>
      <c r="I30" s="26">
        <v>42</v>
      </c>
      <c r="J30" s="26">
        <v>52</v>
      </c>
      <c r="K30" s="26">
        <v>54</v>
      </c>
      <c r="L30" s="26">
        <v>71</v>
      </c>
      <c r="M30" s="26">
        <v>56</v>
      </c>
      <c r="N30" s="26">
        <v>130</v>
      </c>
      <c r="O30" s="26">
        <v>99</v>
      </c>
      <c r="P30" s="26">
        <v>208</v>
      </c>
      <c r="Q30" s="26">
        <v>173</v>
      </c>
      <c r="R30" s="26">
        <v>276</v>
      </c>
      <c r="S30" s="27">
        <v>260</v>
      </c>
    </row>
    <row r="31" spans="2:19">
      <c r="B31" s="161"/>
      <c r="C31" s="166"/>
      <c r="D31" s="64" t="s">
        <v>62</v>
      </c>
      <c r="E31" s="57">
        <v>433</v>
      </c>
      <c r="F31" s="26">
        <v>229</v>
      </c>
      <c r="G31" s="27">
        <v>204</v>
      </c>
      <c r="H31" s="28">
        <v>43</v>
      </c>
      <c r="I31" s="26">
        <v>36</v>
      </c>
      <c r="J31" s="26">
        <v>31</v>
      </c>
      <c r="K31" s="26">
        <v>31</v>
      </c>
      <c r="L31" s="26">
        <v>25</v>
      </c>
      <c r="M31" s="26">
        <v>24</v>
      </c>
      <c r="N31" s="26">
        <v>40</v>
      </c>
      <c r="O31" s="26">
        <v>29</v>
      </c>
      <c r="P31" s="26">
        <v>52</v>
      </c>
      <c r="Q31" s="26">
        <v>40</v>
      </c>
      <c r="R31" s="26">
        <v>38</v>
      </c>
      <c r="S31" s="27">
        <v>44</v>
      </c>
    </row>
    <row r="32" spans="2:19">
      <c r="B32" s="161"/>
      <c r="C32" s="166"/>
      <c r="D32" s="64" t="s">
        <v>63</v>
      </c>
      <c r="E32" s="57">
        <v>53</v>
      </c>
      <c r="F32" s="26">
        <v>24</v>
      </c>
      <c r="G32" s="27">
        <v>29</v>
      </c>
      <c r="H32" s="28">
        <v>2</v>
      </c>
      <c r="I32" s="26">
        <v>0</v>
      </c>
      <c r="J32" s="26">
        <v>0</v>
      </c>
      <c r="K32" s="26">
        <v>2</v>
      </c>
      <c r="L32" s="26">
        <v>2</v>
      </c>
      <c r="M32" s="26">
        <v>5</v>
      </c>
      <c r="N32" s="26">
        <v>2</v>
      </c>
      <c r="O32" s="26">
        <v>3</v>
      </c>
      <c r="P32" s="26">
        <v>6</v>
      </c>
      <c r="Q32" s="26">
        <v>7</v>
      </c>
      <c r="R32" s="26">
        <v>12</v>
      </c>
      <c r="S32" s="27">
        <v>12</v>
      </c>
    </row>
    <row r="33" spans="2:19">
      <c r="B33" s="161"/>
      <c r="C33" s="166"/>
      <c r="D33" s="64" t="s">
        <v>30</v>
      </c>
      <c r="E33" s="57">
        <v>3068</v>
      </c>
      <c r="F33" s="26">
        <v>1902</v>
      </c>
      <c r="G33" s="27">
        <v>1166</v>
      </c>
      <c r="H33" s="28">
        <v>270</v>
      </c>
      <c r="I33" s="26">
        <v>209</v>
      </c>
      <c r="J33" s="26">
        <v>296</v>
      </c>
      <c r="K33" s="26">
        <v>193</v>
      </c>
      <c r="L33" s="26">
        <v>289</v>
      </c>
      <c r="M33" s="26">
        <v>189</v>
      </c>
      <c r="N33" s="26">
        <v>300</v>
      </c>
      <c r="O33" s="26">
        <v>176</v>
      </c>
      <c r="P33" s="26">
        <v>386</v>
      </c>
      <c r="Q33" s="26">
        <v>197</v>
      </c>
      <c r="R33" s="26">
        <v>361</v>
      </c>
      <c r="S33" s="27">
        <v>202</v>
      </c>
    </row>
    <row r="34" spans="2:19">
      <c r="B34" s="161"/>
      <c r="C34" s="167"/>
      <c r="D34" s="29" t="s">
        <v>13</v>
      </c>
      <c r="E34" s="57">
        <v>9076</v>
      </c>
      <c r="F34" s="26">
        <v>5270</v>
      </c>
      <c r="G34" s="27">
        <v>3806</v>
      </c>
      <c r="H34" s="28">
        <v>492</v>
      </c>
      <c r="I34" s="26">
        <v>370</v>
      </c>
      <c r="J34" s="26">
        <v>531</v>
      </c>
      <c r="K34" s="26">
        <v>404</v>
      </c>
      <c r="L34" s="26">
        <v>562</v>
      </c>
      <c r="M34" s="26">
        <v>385</v>
      </c>
      <c r="N34" s="26">
        <v>757</v>
      </c>
      <c r="O34" s="26">
        <v>577</v>
      </c>
      <c r="P34" s="26">
        <v>1320</v>
      </c>
      <c r="Q34" s="26">
        <v>927</v>
      </c>
      <c r="R34" s="26">
        <v>1608</v>
      </c>
      <c r="S34" s="27">
        <v>1143</v>
      </c>
    </row>
    <row r="35" spans="2:19" ht="13.5" customHeight="1">
      <c r="B35" s="161"/>
      <c r="C35" s="154" t="s">
        <v>64</v>
      </c>
      <c r="D35" s="30" t="s">
        <v>56</v>
      </c>
      <c r="E35" s="57">
        <v>241</v>
      </c>
      <c r="F35" s="26">
        <v>158</v>
      </c>
      <c r="G35" s="27">
        <v>83</v>
      </c>
      <c r="H35" s="28">
        <v>22</v>
      </c>
      <c r="I35" s="26">
        <v>14</v>
      </c>
      <c r="J35" s="26">
        <v>29</v>
      </c>
      <c r="K35" s="26">
        <v>17</v>
      </c>
      <c r="L35" s="26">
        <v>27</v>
      </c>
      <c r="M35" s="26">
        <v>8</v>
      </c>
      <c r="N35" s="26">
        <v>24</v>
      </c>
      <c r="O35" s="26">
        <v>21</v>
      </c>
      <c r="P35" s="26">
        <v>23</v>
      </c>
      <c r="Q35" s="26">
        <v>11</v>
      </c>
      <c r="R35" s="26">
        <v>33</v>
      </c>
      <c r="S35" s="27">
        <v>12</v>
      </c>
    </row>
    <row r="36" spans="2:19">
      <c r="B36" s="161"/>
      <c r="C36" s="154"/>
      <c r="D36" s="64" t="s">
        <v>57</v>
      </c>
      <c r="E36" s="57">
        <v>1</v>
      </c>
      <c r="F36" s="26">
        <v>1</v>
      </c>
      <c r="G36" s="27">
        <v>0</v>
      </c>
      <c r="H36" s="28">
        <v>1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7">
        <v>0</v>
      </c>
    </row>
    <row r="37" spans="2:19">
      <c r="B37" s="161"/>
      <c r="C37" s="154"/>
      <c r="D37" s="64" t="s">
        <v>58</v>
      </c>
      <c r="E37" s="57">
        <v>29</v>
      </c>
      <c r="F37" s="26">
        <v>20</v>
      </c>
      <c r="G37" s="27">
        <v>9</v>
      </c>
      <c r="H37" s="28">
        <v>2</v>
      </c>
      <c r="I37" s="26">
        <v>0</v>
      </c>
      <c r="J37" s="26">
        <v>2</v>
      </c>
      <c r="K37" s="26">
        <v>1</v>
      </c>
      <c r="L37" s="26">
        <v>3</v>
      </c>
      <c r="M37" s="26">
        <v>2</v>
      </c>
      <c r="N37" s="26">
        <v>4</v>
      </c>
      <c r="O37" s="26">
        <v>1</v>
      </c>
      <c r="P37" s="26">
        <v>7</v>
      </c>
      <c r="Q37" s="26">
        <v>1</v>
      </c>
      <c r="R37" s="26">
        <v>2</v>
      </c>
      <c r="S37" s="27">
        <v>4</v>
      </c>
    </row>
    <row r="38" spans="2:19">
      <c r="B38" s="161"/>
      <c r="C38" s="154"/>
      <c r="D38" s="64" t="s">
        <v>59</v>
      </c>
      <c r="E38" s="57">
        <v>495</v>
      </c>
      <c r="F38" s="26">
        <v>268</v>
      </c>
      <c r="G38" s="27">
        <v>227</v>
      </c>
      <c r="H38" s="28">
        <v>21</v>
      </c>
      <c r="I38" s="26">
        <v>12</v>
      </c>
      <c r="J38" s="26">
        <v>13</v>
      </c>
      <c r="K38" s="26">
        <v>17</v>
      </c>
      <c r="L38" s="26">
        <v>18</v>
      </c>
      <c r="M38" s="26">
        <v>30</v>
      </c>
      <c r="N38" s="26">
        <v>47</v>
      </c>
      <c r="O38" s="26">
        <v>41</v>
      </c>
      <c r="P38" s="26">
        <v>66</v>
      </c>
      <c r="Q38" s="26">
        <v>68</v>
      </c>
      <c r="R38" s="26">
        <v>103</v>
      </c>
      <c r="S38" s="27">
        <v>59</v>
      </c>
    </row>
    <row r="39" spans="2:19">
      <c r="B39" s="161"/>
      <c r="C39" s="154"/>
      <c r="D39" s="64" t="s">
        <v>60</v>
      </c>
      <c r="E39" s="57">
        <v>828</v>
      </c>
      <c r="F39" s="26">
        <v>487</v>
      </c>
      <c r="G39" s="27">
        <v>341</v>
      </c>
      <c r="H39" s="28">
        <v>32</v>
      </c>
      <c r="I39" s="26">
        <v>22</v>
      </c>
      <c r="J39" s="26">
        <v>39</v>
      </c>
      <c r="K39" s="26">
        <v>30</v>
      </c>
      <c r="L39" s="26">
        <v>55</v>
      </c>
      <c r="M39" s="26">
        <v>35</v>
      </c>
      <c r="N39" s="26">
        <v>78</v>
      </c>
      <c r="O39" s="26">
        <v>60</v>
      </c>
      <c r="P39" s="26">
        <v>125</v>
      </c>
      <c r="Q39" s="26">
        <v>95</v>
      </c>
      <c r="R39" s="26">
        <v>158</v>
      </c>
      <c r="S39" s="27">
        <v>99</v>
      </c>
    </row>
    <row r="40" spans="2:19">
      <c r="B40" s="161"/>
      <c r="C40" s="154"/>
      <c r="D40" s="64" t="s">
        <v>61</v>
      </c>
      <c r="E40" s="57">
        <v>882</v>
      </c>
      <c r="F40" s="26">
        <v>469</v>
      </c>
      <c r="G40" s="27">
        <v>413</v>
      </c>
      <c r="H40" s="28">
        <v>22</v>
      </c>
      <c r="I40" s="26">
        <v>15</v>
      </c>
      <c r="J40" s="26">
        <v>45</v>
      </c>
      <c r="K40" s="26">
        <v>28</v>
      </c>
      <c r="L40" s="26">
        <v>52</v>
      </c>
      <c r="M40" s="26">
        <v>57</v>
      </c>
      <c r="N40" s="26">
        <v>82</v>
      </c>
      <c r="O40" s="26">
        <v>89</v>
      </c>
      <c r="P40" s="26">
        <v>107</v>
      </c>
      <c r="Q40" s="26">
        <v>110</v>
      </c>
      <c r="R40" s="26">
        <v>161</v>
      </c>
      <c r="S40" s="27">
        <v>114</v>
      </c>
    </row>
    <row r="41" spans="2:19">
      <c r="B41" s="161"/>
      <c r="C41" s="154"/>
      <c r="D41" s="64" t="s">
        <v>62</v>
      </c>
      <c r="E41" s="57">
        <v>841</v>
      </c>
      <c r="F41" s="26">
        <v>417</v>
      </c>
      <c r="G41" s="27">
        <v>424</v>
      </c>
      <c r="H41" s="28">
        <v>75</v>
      </c>
      <c r="I41" s="26">
        <v>103</v>
      </c>
      <c r="J41" s="26">
        <v>81</v>
      </c>
      <c r="K41" s="26">
        <v>76</v>
      </c>
      <c r="L41" s="26">
        <v>78</v>
      </c>
      <c r="M41" s="26">
        <v>58</v>
      </c>
      <c r="N41" s="26">
        <v>67</v>
      </c>
      <c r="O41" s="26">
        <v>67</v>
      </c>
      <c r="P41" s="26">
        <v>57</v>
      </c>
      <c r="Q41" s="26">
        <v>68</v>
      </c>
      <c r="R41" s="26">
        <v>59</v>
      </c>
      <c r="S41" s="27">
        <v>52</v>
      </c>
    </row>
    <row r="42" spans="2:19">
      <c r="B42" s="161"/>
      <c r="C42" s="154"/>
      <c r="D42" s="64" t="s">
        <v>63</v>
      </c>
      <c r="E42" s="57">
        <v>1</v>
      </c>
      <c r="F42" s="26">
        <v>0</v>
      </c>
      <c r="G42" s="27">
        <v>1</v>
      </c>
      <c r="H42" s="28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1</v>
      </c>
      <c r="P42" s="26">
        <v>0</v>
      </c>
      <c r="Q42" s="26">
        <v>0</v>
      </c>
      <c r="R42" s="26">
        <v>0</v>
      </c>
      <c r="S42" s="27">
        <v>0</v>
      </c>
    </row>
    <row r="43" spans="2:19">
      <c r="B43" s="161"/>
      <c r="C43" s="154"/>
      <c r="D43" s="64" t="s">
        <v>30</v>
      </c>
      <c r="E43" s="57">
        <v>3703</v>
      </c>
      <c r="F43" s="26">
        <v>2329</v>
      </c>
      <c r="G43" s="27">
        <v>1374</v>
      </c>
      <c r="H43" s="28">
        <v>428</v>
      </c>
      <c r="I43" s="26">
        <v>301</v>
      </c>
      <c r="J43" s="26">
        <v>402</v>
      </c>
      <c r="K43" s="26">
        <v>293</v>
      </c>
      <c r="L43" s="26">
        <v>387</v>
      </c>
      <c r="M43" s="26">
        <v>215</v>
      </c>
      <c r="N43" s="26">
        <v>402</v>
      </c>
      <c r="O43" s="26">
        <v>212</v>
      </c>
      <c r="P43" s="26">
        <v>382</v>
      </c>
      <c r="Q43" s="26">
        <v>189</v>
      </c>
      <c r="R43" s="26">
        <v>328</v>
      </c>
      <c r="S43" s="27">
        <v>164</v>
      </c>
    </row>
    <row r="44" spans="2:19">
      <c r="B44" s="161"/>
      <c r="C44" s="154"/>
      <c r="D44" s="31" t="s">
        <v>13</v>
      </c>
      <c r="E44" s="85">
        <v>7021</v>
      </c>
      <c r="F44" s="86">
        <v>4149</v>
      </c>
      <c r="G44" s="87">
        <v>2872</v>
      </c>
      <c r="H44" s="88">
        <v>603</v>
      </c>
      <c r="I44" s="86">
        <v>467</v>
      </c>
      <c r="J44" s="86">
        <v>611</v>
      </c>
      <c r="K44" s="86">
        <v>462</v>
      </c>
      <c r="L44" s="86">
        <v>620</v>
      </c>
      <c r="M44" s="86">
        <v>405</v>
      </c>
      <c r="N44" s="86">
        <v>704</v>
      </c>
      <c r="O44" s="86">
        <v>492</v>
      </c>
      <c r="P44" s="86">
        <v>767</v>
      </c>
      <c r="Q44" s="86">
        <v>542</v>
      </c>
      <c r="R44" s="86">
        <v>844</v>
      </c>
      <c r="S44" s="87">
        <v>504</v>
      </c>
    </row>
    <row r="45" spans="2:19" ht="14.25" thickBot="1">
      <c r="B45" s="162"/>
      <c r="C45" s="65" t="s">
        <v>65</v>
      </c>
      <c r="D45" s="32"/>
      <c r="E45" s="81">
        <v>22248</v>
      </c>
      <c r="F45" s="82">
        <v>12989</v>
      </c>
      <c r="G45" s="83">
        <v>9259</v>
      </c>
      <c r="H45" s="84">
        <v>1674</v>
      </c>
      <c r="I45" s="82">
        <v>1235</v>
      </c>
      <c r="J45" s="82">
        <v>1643</v>
      </c>
      <c r="K45" s="82">
        <v>1272</v>
      </c>
      <c r="L45" s="82">
        <v>1717</v>
      </c>
      <c r="M45" s="82">
        <v>1177</v>
      </c>
      <c r="N45" s="82">
        <v>2035</v>
      </c>
      <c r="O45" s="82">
        <v>1493</v>
      </c>
      <c r="P45" s="82">
        <v>2799</v>
      </c>
      <c r="Q45" s="82">
        <v>1980</v>
      </c>
      <c r="R45" s="82">
        <v>3121</v>
      </c>
      <c r="S45" s="83">
        <v>2102</v>
      </c>
    </row>
    <row r="46" spans="2:19" ht="14.25" thickBot="1">
      <c r="B46" s="155" t="s">
        <v>66</v>
      </c>
      <c r="C46" s="156"/>
      <c r="D46" s="157"/>
      <c r="E46" s="55">
        <v>413551</v>
      </c>
      <c r="F46" s="33">
        <v>255497</v>
      </c>
      <c r="G46" s="34">
        <v>158054</v>
      </c>
      <c r="H46" s="35">
        <v>30029</v>
      </c>
      <c r="I46" s="33">
        <v>19952</v>
      </c>
      <c r="J46" s="33">
        <v>33706</v>
      </c>
      <c r="K46" s="33">
        <v>20766</v>
      </c>
      <c r="L46" s="33">
        <v>37496</v>
      </c>
      <c r="M46" s="33">
        <v>22513</v>
      </c>
      <c r="N46" s="33">
        <v>45336</v>
      </c>
      <c r="O46" s="33">
        <v>27381</v>
      </c>
      <c r="P46" s="33">
        <v>51469</v>
      </c>
      <c r="Q46" s="33">
        <v>32283</v>
      </c>
      <c r="R46" s="33">
        <v>57461</v>
      </c>
      <c r="S46" s="34">
        <v>35159</v>
      </c>
    </row>
  </sheetData>
  <mergeCells count="34">
    <mergeCell ref="N2:O2"/>
    <mergeCell ref="C16:D16"/>
    <mergeCell ref="P2:Q2"/>
    <mergeCell ref="R2:S2"/>
    <mergeCell ref="B4:B18"/>
    <mergeCell ref="C4:D4"/>
    <mergeCell ref="C5:D5"/>
    <mergeCell ref="C6:D6"/>
    <mergeCell ref="C7:D7"/>
    <mergeCell ref="C8:D8"/>
    <mergeCell ref="C9:D9"/>
    <mergeCell ref="C10:D10"/>
    <mergeCell ref="B2:D3"/>
    <mergeCell ref="E2:G2"/>
    <mergeCell ref="H2:I2"/>
    <mergeCell ref="J2:K2"/>
    <mergeCell ref="L2:M2"/>
    <mergeCell ref="C11:D11"/>
    <mergeCell ref="C12:D12"/>
    <mergeCell ref="C13:D13"/>
    <mergeCell ref="C14:D14"/>
    <mergeCell ref="C15:D15"/>
    <mergeCell ref="C35:C44"/>
    <mergeCell ref="B46:D46"/>
    <mergeCell ref="C17:D17"/>
    <mergeCell ref="C18:D18"/>
    <mergeCell ref="B19:B45"/>
    <mergeCell ref="C19:D19"/>
    <mergeCell ref="C20:D20"/>
    <mergeCell ref="C21:D21"/>
    <mergeCell ref="C22:D22"/>
    <mergeCell ref="C23:D23"/>
    <mergeCell ref="C24:D24"/>
    <mergeCell ref="C25:C34"/>
  </mergeCells>
  <phoneticPr fontId="1"/>
  <pageMargins left="0" right="0" top="0.15748031496062992" bottom="0.15748031496062992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workbookViewId="0"/>
  </sheetViews>
  <sheetFormatPr defaultRowHeight="13.5"/>
  <cols>
    <col min="1" max="1" width="3.125" style="59" customWidth="1"/>
    <col min="2" max="2" width="2.875" style="59" bestFit="1" customWidth="1"/>
    <col min="3" max="3" width="15.5" style="59" bestFit="1" customWidth="1"/>
    <col min="4" max="16384" width="9" style="59"/>
  </cols>
  <sheetData>
    <row r="1" spans="2:12" ht="14.25" thickBot="1">
      <c r="B1" s="59" t="s">
        <v>79</v>
      </c>
    </row>
    <row r="2" spans="2:12" ht="13.5" customHeight="1">
      <c r="B2" s="146" t="s">
        <v>89</v>
      </c>
      <c r="C2" s="188"/>
      <c r="D2" s="150" t="s">
        <v>90</v>
      </c>
      <c r="E2" s="151"/>
      <c r="F2" s="141"/>
      <c r="G2" s="150" t="s">
        <v>108</v>
      </c>
      <c r="H2" s="140"/>
      <c r="I2" s="139" t="s">
        <v>109</v>
      </c>
      <c r="J2" s="140"/>
      <c r="K2" s="139" t="s">
        <v>110</v>
      </c>
      <c r="L2" s="141"/>
    </row>
    <row r="3" spans="2:12" ht="14.25" thickBot="1">
      <c r="B3" s="148"/>
      <c r="C3" s="189"/>
      <c r="D3" s="62" t="s">
        <v>0</v>
      </c>
      <c r="E3" s="1" t="s">
        <v>1</v>
      </c>
      <c r="F3" s="2" t="s">
        <v>2</v>
      </c>
      <c r="G3" s="62" t="s">
        <v>1</v>
      </c>
      <c r="H3" s="1" t="s">
        <v>2</v>
      </c>
      <c r="I3" s="63" t="s">
        <v>1</v>
      </c>
      <c r="J3" s="1" t="s">
        <v>2</v>
      </c>
      <c r="K3" s="36" t="s">
        <v>1</v>
      </c>
      <c r="L3" s="4" t="s">
        <v>2</v>
      </c>
    </row>
    <row r="4" spans="2:12" ht="14.25" thickBot="1">
      <c r="B4" s="184" t="s">
        <v>114</v>
      </c>
      <c r="C4" s="185"/>
      <c r="D4" s="69">
        <v>22153</v>
      </c>
      <c r="E4" s="5">
        <v>16720</v>
      </c>
      <c r="F4" s="6">
        <v>5433</v>
      </c>
      <c r="G4" s="7">
        <v>6591</v>
      </c>
      <c r="H4" s="5">
        <v>1997</v>
      </c>
      <c r="I4" s="5">
        <v>6245</v>
      </c>
      <c r="J4" s="5">
        <v>2047</v>
      </c>
      <c r="K4" s="5">
        <v>3884</v>
      </c>
      <c r="L4" s="6">
        <v>1389</v>
      </c>
    </row>
    <row r="5" spans="2:12" ht="13.5" customHeight="1">
      <c r="B5" s="144" t="s">
        <v>4</v>
      </c>
      <c r="C5" s="8" t="s">
        <v>115</v>
      </c>
      <c r="D5" s="70">
        <v>3006</v>
      </c>
      <c r="E5" s="9">
        <v>2273</v>
      </c>
      <c r="F5" s="10">
        <v>733</v>
      </c>
      <c r="G5" s="11">
        <v>930</v>
      </c>
      <c r="H5" s="9">
        <v>301</v>
      </c>
      <c r="I5" s="9">
        <v>781</v>
      </c>
      <c r="J5" s="9">
        <v>264</v>
      </c>
      <c r="K5" s="9">
        <v>562</v>
      </c>
      <c r="L5" s="10">
        <v>168</v>
      </c>
    </row>
    <row r="6" spans="2:12">
      <c r="B6" s="134"/>
      <c r="C6" s="12" t="s">
        <v>116</v>
      </c>
      <c r="D6" s="71">
        <v>27192</v>
      </c>
      <c r="E6" s="13">
        <v>19462</v>
      </c>
      <c r="F6" s="14">
        <v>7730</v>
      </c>
      <c r="G6" s="15">
        <v>7923</v>
      </c>
      <c r="H6" s="13">
        <v>3278</v>
      </c>
      <c r="I6" s="13">
        <v>7401</v>
      </c>
      <c r="J6" s="13">
        <v>2885</v>
      </c>
      <c r="K6" s="13">
        <v>4138</v>
      </c>
      <c r="L6" s="14">
        <v>1567</v>
      </c>
    </row>
    <row r="7" spans="2:12">
      <c r="B7" s="134"/>
      <c r="C7" s="12" t="s">
        <v>117</v>
      </c>
      <c r="D7" s="71">
        <v>2437</v>
      </c>
      <c r="E7" s="13">
        <v>1648</v>
      </c>
      <c r="F7" s="14">
        <v>789</v>
      </c>
      <c r="G7" s="15">
        <v>600</v>
      </c>
      <c r="H7" s="13">
        <v>295</v>
      </c>
      <c r="I7" s="13">
        <v>641</v>
      </c>
      <c r="J7" s="13">
        <v>307</v>
      </c>
      <c r="K7" s="13">
        <v>407</v>
      </c>
      <c r="L7" s="14">
        <v>187</v>
      </c>
    </row>
    <row r="8" spans="2:12">
      <c r="B8" s="134"/>
      <c r="C8" s="12" t="s">
        <v>118</v>
      </c>
      <c r="D8" s="71">
        <v>1991</v>
      </c>
      <c r="E8" s="13">
        <v>1429</v>
      </c>
      <c r="F8" s="14">
        <v>562</v>
      </c>
      <c r="G8" s="15">
        <v>533</v>
      </c>
      <c r="H8" s="13">
        <v>204</v>
      </c>
      <c r="I8" s="13">
        <v>521</v>
      </c>
      <c r="J8" s="13">
        <v>212</v>
      </c>
      <c r="K8" s="13">
        <v>375</v>
      </c>
      <c r="L8" s="14">
        <v>146</v>
      </c>
    </row>
    <row r="9" spans="2:12">
      <c r="B9" s="134"/>
      <c r="C9" s="12" t="s">
        <v>119</v>
      </c>
      <c r="D9" s="71">
        <v>5219</v>
      </c>
      <c r="E9" s="13">
        <v>3593</v>
      </c>
      <c r="F9" s="14">
        <v>1626</v>
      </c>
      <c r="G9" s="15">
        <v>1093</v>
      </c>
      <c r="H9" s="13">
        <v>579</v>
      </c>
      <c r="I9" s="13">
        <v>1419</v>
      </c>
      <c r="J9" s="13">
        <v>660</v>
      </c>
      <c r="K9" s="13">
        <v>1081</v>
      </c>
      <c r="L9" s="14">
        <v>387</v>
      </c>
    </row>
    <row r="10" spans="2:12">
      <c r="B10" s="134"/>
      <c r="C10" s="12" t="s">
        <v>120</v>
      </c>
      <c r="D10" s="71">
        <v>1765</v>
      </c>
      <c r="E10" s="13">
        <v>1352</v>
      </c>
      <c r="F10" s="14">
        <v>413</v>
      </c>
      <c r="G10" s="15">
        <v>444</v>
      </c>
      <c r="H10" s="13">
        <v>163</v>
      </c>
      <c r="I10" s="13">
        <v>531</v>
      </c>
      <c r="J10" s="13">
        <v>137</v>
      </c>
      <c r="K10" s="13">
        <v>377</v>
      </c>
      <c r="L10" s="14">
        <v>113</v>
      </c>
    </row>
    <row r="11" spans="2:12">
      <c r="B11" s="134"/>
      <c r="C11" s="12" t="s">
        <v>121</v>
      </c>
      <c r="D11" s="71">
        <v>6702</v>
      </c>
      <c r="E11" s="13">
        <v>4717</v>
      </c>
      <c r="F11" s="14">
        <v>1985</v>
      </c>
      <c r="G11" s="15">
        <v>1688</v>
      </c>
      <c r="H11" s="13">
        <v>752</v>
      </c>
      <c r="I11" s="13">
        <v>1779</v>
      </c>
      <c r="J11" s="13">
        <v>771</v>
      </c>
      <c r="K11" s="13">
        <v>1250</v>
      </c>
      <c r="L11" s="14">
        <v>462</v>
      </c>
    </row>
    <row r="12" spans="2:12">
      <c r="B12" s="134"/>
      <c r="C12" s="12" t="s">
        <v>122</v>
      </c>
      <c r="D12" s="71">
        <v>2416</v>
      </c>
      <c r="E12" s="13">
        <v>1652</v>
      </c>
      <c r="F12" s="14">
        <v>764</v>
      </c>
      <c r="G12" s="15">
        <v>568</v>
      </c>
      <c r="H12" s="13">
        <v>286</v>
      </c>
      <c r="I12" s="13">
        <v>648</v>
      </c>
      <c r="J12" s="13">
        <v>276</v>
      </c>
      <c r="K12" s="13">
        <v>436</v>
      </c>
      <c r="L12" s="14">
        <v>202</v>
      </c>
    </row>
    <row r="13" spans="2:12" ht="14.25" thickBot="1">
      <c r="B13" s="145"/>
      <c r="C13" s="16" t="s">
        <v>13</v>
      </c>
      <c r="D13" s="72">
        <v>50728</v>
      </c>
      <c r="E13" s="73">
        <v>36126</v>
      </c>
      <c r="F13" s="74">
        <v>14602</v>
      </c>
      <c r="G13" s="75">
        <v>13779</v>
      </c>
      <c r="H13" s="73">
        <v>5858</v>
      </c>
      <c r="I13" s="73">
        <v>13721</v>
      </c>
      <c r="J13" s="73">
        <v>5512</v>
      </c>
      <c r="K13" s="73">
        <v>8626</v>
      </c>
      <c r="L13" s="74">
        <v>3232</v>
      </c>
    </row>
    <row r="14" spans="2:12" ht="13.5" customHeight="1">
      <c r="B14" s="144" t="s">
        <v>123</v>
      </c>
      <c r="C14" s="17" t="s">
        <v>124</v>
      </c>
      <c r="D14" s="70">
        <v>6510</v>
      </c>
      <c r="E14" s="9">
        <v>3835</v>
      </c>
      <c r="F14" s="10">
        <v>2675</v>
      </c>
      <c r="G14" s="11">
        <v>1384</v>
      </c>
      <c r="H14" s="9">
        <v>924</v>
      </c>
      <c r="I14" s="9">
        <v>1401</v>
      </c>
      <c r="J14" s="9">
        <v>1022</v>
      </c>
      <c r="K14" s="9">
        <v>1050</v>
      </c>
      <c r="L14" s="10">
        <v>729</v>
      </c>
    </row>
    <row r="15" spans="2:12">
      <c r="B15" s="134"/>
      <c r="C15" s="12" t="s">
        <v>125</v>
      </c>
      <c r="D15" s="71">
        <v>8988</v>
      </c>
      <c r="E15" s="13">
        <v>6219</v>
      </c>
      <c r="F15" s="14">
        <v>2769</v>
      </c>
      <c r="G15" s="15">
        <v>1958</v>
      </c>
      <c r="H15" s="13">
        <v>863</v>
      </c>
      <c r="I15" s="13">
        <v>2543</v>
      </c>
      <c r="J15" s="13">
        <v>1205</v>
      </c>
      <c r="K15" s="13">
        <v>1718</v>
      </c>
      <c r="L15" s="14">
        <v>701</v>
      </c>
    </row>
    <row r="16" spans="2:12">
      <c r="B16" s="134"/>
      <c r="C16" s="12" t="s">
        <v>67</v>
      </c>
      <c r="D16" s="71">
        <v>6515</v>
      </c>
      <c r="E16" s="13">
        <v>4480</v>
      </c>
      <c r="F16" s="14">
        <v>2035</v>
      </c>
      <c r="G16" s="15">
        <v>1523</v>
      </c>
      <c r="H16" s="13">
        <v>624</v>
      </c>
      <c r="I16" s="13">
        <v>1773</v>
      </c>
      <c r="J16" s="13">
        <v>864</v>
      </c>
      <c r="K16" s="13">
        <v>1184</v>
      </c>
      <c r="L16" s="14">
        <v>547</v>
      </c>
    </row>
    <row r="17" spans="2:12">
      <c r="B17" s="134"/>
      <c r="C17" s="12" t="s">
        <v>68</v>
      </c>
      <c r="D17" s="71">
        <v>1499</v>
      </c>
      <c r="E17" s="13">
        <v>1027</v>
      </c>
      <c r="F17" s="14">
        <v>472</v>
      </c>
      <c r="G17" s="15">
        <v>330</v>
      </c>
      <c r="H17" s="13">
        <v>125</v>
      </c>
      <c r="I17" s="13">
        <v>402</v>
      </c>
      <c r="J17" s="13">
        <v>180</v>
      </c>
      <c r="K17" s="13">
        <v>295</v>
      </c>
      <c r="L17" s="14">
        <v>167</v>
      </c>
    </row>
    <row r="18" spans="2:12">
      <c r="B18" s="134"/>
      <c r="C18" s="12" t="s">
        <v>126</v>
      </c>
      <c r="D18" s="71">
        <v>1370</v>
      </c>
      <c r="E18" s="13">
        <v>897</v>
      </c>
      <c r="F18" s="14">
        <v>473</v>
      </c>
      <c r="G18" s="15">
        <v>264</v>
      </c>
      <c r="H18" s="13">
        <v>136</v>
      </c>
      <c r="I18" s="13">
        <v>383</v>
      </c>
      <c r="J18" s="13">
        <v>204</v>
      </c>
      <c r="K18" s="13">
        <v>250</v>
      </c>
      <c r="L18" s="14">
        <v>133</v>
      </c>
    </row>
    <row r="19" spans="2:12">
      <c r="B19" s="134"/>
      <c r="C19" s="12" t="s">
        <v>127</v>
      </c>
      <c r="D19" s="71">
        <v>11842</v>
      </c>
      <c r="E19" s="13">
        <v>7287</v>
      </c>
      <c r="F19" s="14">
        <v>4555</v>
      </c>
      <c r="G19" s="15">
        <v>1787</v>
      </c>
      <c r="H19" s="13">
        <v>1249</v>
      </c>
      <c r="I19" s="13">
        <v>3196</v>
      </c>
      <c r="J19" s="13">
        <v>2102</v>
      </c>
      <c r="K19" s="13">
        <v>2304</v>
      </c>
      <c r="L19" s="14">
        <v>1204</v>
      </c>
    </row>
    <row r="20" spans="2:12">
      <c r="B20" s="134"/>
      <c r="C20" s="12" t="s">
        <v>128</v>
      </c>
      <c r="D20" s="71">
        <v>2556</v>
      </c>
      <c r="E20" s="13">
        <v>1565</v>
      </c>
      <c r="F20" s="14">
        <v>991</v>
      </c>
      <c r="G20" s="15">
        <v>569</v>
      </c>
      <c r="H20" s="13">
        <v>412</v>
      </c>
      <c r="I20" s="13">
        <v>647</v>
      </c>
      <c r="J20" s="13">
        <v>373</v>
      </c>
      <c r="K20" s="13">
        <v>349</v>
      </c>
      <c r="L20" s="14">
        <v>206</v>
      </c>
    </row>
    <row r="21" spans="2:12" ht="14.25" thickBot="1">
      <c r="B21" s="145"/>
      <c r="C21" s="18" t="s">
        <v>13</v>
      </c>
      <c r="D21" s="72">
        <v>39280</v>
      </c>
      <c r="E21" s="73">
        <v>25310</v>
      </c>
      <c r="F21" s="74">
        <v>13970</v>
      </c>
      <c r="G21" s="75">
        <v>7815</v>
      </c>
      <c r="H21" s="73">
        <v>4333</v>
      </c>
      <c r="I21" s="73">
        <v>10345</v>
      </c>
      <c r="J21" s="73">
        <v>5950</v>
      </c>
      <c r="K21" s="73">
        <v>7150</v>
      </c>
      <c r="L21" s="74">
        <v>3687</v>
      </c>
    </row>
    <row r="22" spans="2:12" ht="13.5" customHeight="1">
      <c r="B22" s="144" t="s">
        <v>129</v>
      </c>
      <c r="C22" s="8" t="s">
        <v>130</v>
      </c>
      <c r="D22" s="70">
        <v>3588</v>
      </c>
      <c r="E22" s="9">
        <v>2724</v>
      </c>
      <c r="F22" s="10">
        <v>864</v>
      </c>
      <c r="G22" s="11">
        <v>986</v>
      </c>
      <c r="H22" s="9">
        <v>353</v>
      </c>
      <c r="I22" s="9">
        <v>1099</v>
      </c>
      <c r="J22" s="9">
        <v>327</v>
      </c>
      <c r="K22" s="9">
        <v>639</v>
      </c>
      <c r="L22" s="10">
        <v>184</v>
      </c>
    </row>
    <row r="23" spans="2:12">
      <c r="B23" s="134"/>
      <c r="C23" s="12" t="s">
        <v>131</v>
      </c>
      <c r="D23" s="71">
        <v>8898</v>
      </c>
      <c r="E23" s="13">
        <v>6089</v>
      </c>
      <c r="F23" s="14">
        <v>2809</v>
      </c>
      <c r="G23" s="15">
        <v>2144</v>
      </c>
      <c r="H23" s="13">
        <v>992</v>
      </c>
      <c r="I23" s="13">
        <v>2447</v>
      </c>
      <c r="J23" s="13">
        <v>1145</v>
      </c>
      <c r="K23" s="13">
        <v>1498</v>
      </c>
      <c r="L23" s="14">
        <v>672</v>
      </c>
    </row>
    <row r="24" spans="2:12">
      <c r="B24" s="134"/>
      <c r="C24" s="12" t="s">
        <v>132</v>
      </c>
      <c r="D24" s="71">
        <v>14235</v>
      </c>
      <c r="E24" s="13">
        <v>11811</v>
      </c>
      <c r="F24" s="14">
        <v>2424</v>
      </c>
      <c r="G24" s="15">
        <v>4540</v>
      </c>
      <c r="H24" s="13">
        <v>1099</v>
      </c>
      <c r="I24" s="13">
        <v>4615</v>
      </c>
      <c r="J24" s="13">
        <v>864</v>
      </c>
      <c r="K24" s="13">
        <v>2656</v>
      </c>
      <c r="L24" s="14">
        <v>461</v>
      </c>
    </row>
    <row r="25" spans="2:12">
      <c r="B25" s="134"/>
      <c r="C25" s="12" t="s">
        <v>24</v>
      </c>
      <c r="D25" s="71">
        <v>16040</v>
      </c>
      <c r="E25" s="13">
        <v>11430</v>
      </c>
      <c r="F25" s="14">
        <v>4610</v>
      </c>
      <c r="G25" s="15">
        <v>4205</v>
      </c>
      <c r="H25" s="13">
        <v>1821</v>
      </c>
      <c r="I25" s="13">
        <v>4448</v>
      </c>
      <c r="J25" s="13">
        <v>1799</v>
      </c>
      <c r="K25" s="13">
        <v>2777</v>
      </c>
      <c r="L25" s="14">
        <v>990</v>
      </c>
    </row>
    <row r="26" spans="2:12">
      <c r="B26" s="134"/>
      <c r="C26" s="12" t="s">
        <v>133</v>
      </c>
      <c r="D26" s="71">
        <v>86638</v>
      </c>
      <c r="E26" s="13">
        <v>48688</v>
      </c>
      <c r="F26" s="14">
        <v>37950</v>
      </c>
      <c r="G26" s="15">
        <v>17421</v>
      </c>
      <c r="H26" s="13">
        <v>13722</v>
      </c>
      <c r="I26" s="13">
        <v>19019</v>
      </c>
      <c r="J26" s="13">
        <v>14724</v>
      </c>
      <c r="K26" s="13">
        <v>12248</v>
      </c>
      <c r="L26" s="14">
        <v>9504</v>
      </c>
    </row>
    <row r="27" spans="2:12" ht="14.25" thickBot="1">
      <c r="B27" s="145"/>
      <c r="C27" s="16" t="s">
        <v>13</v>
      </c>
      <c r="D27" s="72">
        <v>129399</v>
      </c>
      <c r="E27" s="73">
        <v>80742</v>
      </c>
      <c r="F27" s="74">
        <v>48657</v>
      </c>
      <c r="G27" s="75">
        <v>29296</v>
      </c>
      <c r="H27" s="73">
        <v>17987</v>
      </c>
      <c r="I27" s="73">
        <v>31628</v>
      </c>
      <c r="J27" s="73">
        <v>18859</v>
      </c>
      <c r="K27" s="73">
        <v>19818</v>
      </c>
      <c r="L27" s="74">
        <v>11811</v>
      </c>
    </row>
    <row r="28" spans="2:12" ht="13.5" customHeight="1">
      <c r="B28" s="144" t="s">
        <v>26</v>
      </c>
      <c r="C28" s="17" t="s">
        <v>134</v>
      </c>
      <c r="D28" s="70">
        <v>13493</v>
      </c>
      <c r="E28" s="9">
        <v>8247</v>
      </c>
      <c r="F28" s="10">
        <v>5246</v>
      </c>
      <c r="G28" s="11">
        <v>2379</v>
      </c>
      <c r="H28" s="9">
        <v>1536</v>
      </c>
      <c r="I28" s="9">
        <v>3409</v>
      </c>
      <c r="J28" s="9">
        <v>2106</v>
      </c>
      <c r="K28" s="9">
        <v>2459</v>
      </c>
      <c r="L28" s="10">
        <v>1604</v>
      </c>
    </row>
    <row r="29" spans="2:12">
      <c r="B29" s="134"/>
      <c r="C29" s="12" t="s">
        <v>135</v>
      </c>
      <c r="D29" s="71">
        <v>26483</v>
      </c>
      <c r="E29" s="13">
        <v>14469</v>
      </c>
      <c r="F29" s="14">
        <v>12014</v>
      </c>
      <c r="G29" s="15">
        <v>5405</v>
      </c>
      <c r="H29" s="13">
        <v>4002</v>
      </c>
      <c r="I29" s="13">
        <v>5688</v>
      </c>
      <c r="J29" s="13">
        <v>4810</v>
      </c>
      <c r="K29" s="13">
        <v>3376</v>
      </c>
      <c r="L29" s="14">
        <v>3202</v>
      </c>
    </row>
    <row r="30" spans="2:12">
      <c r="B30" s="134"/>
      <c r="C30" s="12" t="s">
        <v>136</v>
      </c>
      <c r="D30" s="71">
        <v>14428</v>
      </c>
      <c r="E30" s="13">
        <v>8436</v>
      </c>
      <c r="F30" s="14">
        <v>5992</v>
      </c>
      <c r="G30" s="15">
        <v>2754</v>
      </c>
      <c r="H30" s="13">
        <v>2127</v>
      </c>
      <c r="I30" s="13">
        <v>3401</v>
      </c>
      <c r="J30" s="13">
        <v>2472</v>
      </c>
      <c r="K30" s="13">
        <v>2281</v>
      </c>
      <c r="L30" s="14">
        <v>1393</v>
      </c>
    </row>
    <row r="31" spans="2:12">
      <c r="B31" s="134"/>
      <c r="C31" s="12" t="s">
        <v>28</v>
      </c>
      <c r="D31" s="71">
        <v>69773</v>
      </c>
      <c r="E31" s="13">
        <v>31671</v>
      </c>
      <c r="F31" s="14">
        <v>38102</v>
      </c>
      <c r="G31" s="15">
        <v>9084</v>
      </c>
      <c r="H31" s="13">
        <v>12335</v>
      </c>
      <c r="I31" s="13">
        <v>13164</v>
      </c>
      <c r="J31" s="13">
        <v>16206</v>
      </c>
      <c r="K31" s="13">
        <v>9423</v>
      </c>
      <c r="L31" s="14">
        <v>9561</v>
      </c>
    </row>
    <row r="32" spans="2:12">
      <c r="B32" s="134"/>
      <c r="C32" s="12" t="s">
        <v>137</v>
      </c>
      <c r="D32" s="71">
        <v>25842</v>
      </c>
      <c r="E32" s="13">
        <v>17646</v>
      </c>
      <c r="F32" s="14">
        <v>8196</v>
      </c>
      <c r="G32" s="15">
        <v>6418</v>
      </c>
      <c r="H32" s="13">
        <v>3154</v>
      </c>
      <c r="I32" s="13">
        <v>6871</v>
      </c>
      <c r="J32" s="13">
        <v>3136</v>
      </c>
      <c r="K32" s="13">
        <v>4357</v>
      </c>
      <c r="L32" s="14">
        <v>1906</v>
      </c>
    </row>
    <row r="33" spans="2:12" ht="14.25" thickBot="1">
      <c r="B33" s="145"/>
      <c r="C33" s="18" t="s">
        <v>13</v>
      </c>
      <c r="D33" s="76">
        <v>150019</v>
      </c>
      <c r="E33" s="77">
        <v>80469</v>
      </c>
      <c r="F33" s="78">
        <v>69550</v>
      </c>
      <c r="G33" s="79">
        <v>26040</v>
      </c>
      <c r="H33" s="77">
        <v>23154</v>
      </c>
      <c r="I33" s="77">
        <v>32533</v>
      </c>
      <c r="J33" s="77">
        <v>28730</v>
      </c>
      <c r="K33" s="77">
        <v>21896</v>
      </c>
      <c r="L33" s="78">
        <v>17666</v>
      </c>
    </row>
    <row r="34" spans="2:12" ht="14.25" thickBot="1">
      <c r="B34" s="135" t="s">
        <v>30</v>
      </c>
      <c r="C34" s="190"/>
      <c r="D34" s="69">
        <v>4296</v>
      </c>
      <c r="E34" s="5">
        <v>2327</v>
      </c>
      <c r="F34" s="6">
        <v>1969</v>
      </c>
      <c r="G34" s="7">
        <v>848</v>
      </c>
      <c r="H34" s="5">
        <v>768</v>
      </c>
      <c r="I34" s="5">
        <v>859</v>
      </c>
      <c r="J34" s="5">
        <v>704</v>
      </c>
      <c r="K34" s="5">
        <v>620</v>
      </c>
      <c r="L34" s="6">
        <v>497</v>
      </c>
    </row>
    <row r="35" spans="2:12" ht="14.25" thickBot="1">
      <c r="B35" s="186" t="s">
        <v>31</v>
      </c>
      <c r="C35" s="187"/>
      <c r="D35" s="69">
        <v>395875</v>
      </c>
      <c r="E35" s="5">
        <v>241694</v>
      </c>
      <c r="F35" s="6">
        <v>154181</v>
      </c>
      <c r="G35" s="7">
        <v>84369</v>
      </c>
      <c r="H35" s="5">
        <v>54097</v>
      </c>
      <c r="I35" s="5">
        <v>95331</v>
      </c>
      <c r="J35" s="5">
        <v>61802</v>
      </c>
      <c r="K35" s="5">
        <v>61994</v>
      </c>
      <c r="L35" s="6">
        <v>38282</v>
      </c>
    </row>
    <row r="36" spans="2:12">
      <c r="E36" s="60"/>
      <c r="F36" s="60"/>
    </row>
  </sheetData>
  <mergeCells count="12">
    <mergeCell ref="K2:L2"/>
    <mergeCell ref="B4:C4"/>
    <mergeCell ref="B35:C35"/>
    <mergeCell ref="B2:C3"/>
    <mergeCell ref="D2:F2"/>
    <mergeCell ref="G2:H2"/>
    <mergeCell ref="I2:J2"/>
    <mergeCell ref="B5:B13"/>
    <mergeCell ref="B14:B21"/>
    <mergeCell ref="B22:B27"/>
    <mergeCell ref="B28:B33"/>
    <mergeCell ref="B34:C34"/>
  </mergeCells>
  <phoneticPr fontId="1"/>
  <pageMargins left="0.70866141732283472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workbookViewId="0"/>
  </sheetViews>
  <sheetFormatPr defaultRowHeight="13.5"/>
  <cols>
    <col min="1" max="1" width="3" style="59" customWidth="1"/>
    <col min="2" max="2" width="2.875" style="59" bestFit="1" customWidth="1"/>
    <col min="3" max="3" width="10.25" style="59" customWidth="1"/>
    <col min="4" max="4" width="21" style="59" bestFit="1" customWidth="1"/>
    <col min="5" max="16384" width="9" style="59"/>
  </cols>
  <sheetData>
    <row r="1" spans="2:13" ht="14.25" thickBot="1">
      <c r="B1" s="59" t="s">
        <v>80</v>
      </c>
    </row>
    <row r="2" spans="2:13" ht="13.5" customHeight="1">
      <c r="B2" s="146" t="s">
        <v>32</v>
      </c>
      <c r="C2" s="147"/>
      <c r="D2" s="147"/>
      <c r="E2" s="210" t="s">
        <v>90</v>
      </c>
      <c r="F2" s="211"/>
      <c r="G2" s="212"/>
      <c r="H2" s="151" t="s">
        <v>108</v>
      </c>
      <c r="I2" s="140"/>
      <c r="J2" s="139" t="s">
        <v>109</v>
      </c>
      <c r="K2" s="140"/>
      <c r="L2" s="139" t="s">
        <v>110</v>
      </c>
      <c r="M2" s="141"/>
    </row>
    <row r="3" spans="2:13" ht="14.25" thickBot="1">
      <c r="B3" s="148"/>
      <c r="C3" s="149"/>
      <c r="D3" s="149"/>
      <c r="E3" s="37" t="s">
        <v>0</v>
      </c>
      <c r="F3" s="38" t="s">
        <v>1</v>
      </c>
      <c r="G3" s="39" t="s">
        <v>2</v>
      </c>
      <c r="H3" s="63" t="s">
        <v>1</v>
      </c>
      <c r="I3" s="38" t="s">
        <v>2</v>
      </c>
      <c r="J3" s="63" t="s">
        <v>1</v>
      </c>
      <c r="K3" s="38" t="s">
        <v>2</v>
      </c>
      <c r="L3" s="36" t="s">
        <v>1</v>
      </c>
      <c r="M3" s="39" t="s">
        <v>2</v>
      </c>
    </row>
    <row r="4" spans="2:13" ht="13.5" customHeight="1">
      <c r="B4" s="207" t="s">
        <v>33</v>
      </c>
      <c r="C4" s="203" t="s">
        <v>34</v>
      </c>
      <c r="D4" s="204"/>
      <c r="E4" s="89">
        <v>111299</v>
      </c>
      <c r="F4" s="90">
        <v>75676</v>
      </c>
      <c r="G4" s="91">
        <v>35623</v>
      </c>
      <c r="H4" s="92">
        <v>26137</v>
      </c>
      <c r="I4" s="90">
        <v>13510</v>
      </c>
      <c r="J4" s="90">
        <v>30252</v>
      </c>
      <c r="K4" s="90">
        <v>13675</v>
      </c>
      <c r="L4" s="90">
        <v>19287</v>
      </c>
      <c r="M4" s="91">
        <v>8438</v>
      </c>
    </row>
    <row r="5" spans="2:13">
      <c r="B5" s="208"/>
      <c r="C5" s="191" t="s">
        <v>35</v>
      </c>
      <c r="D5" s="192"/>
      <c r="E5" s="93">
        <v>91440</v>
      </c>
      <c r="F5" s="94">
        <v>44870</v>
      </c>
      <c r="G5" s="95">
        <v>46570</v>
      </c>
      <c r="H5" s="96">
        <v>14549</v>
      </c>
      <c r="I5" s="94">
        <v>15592</v>
      </c>
      <c r="J5" s="94">
        <v>17981</v>
      </c>
      <c r="K5" s="94">
        <v>19252</v>
      </c>
      <c r="L5" s="94">
        <v>12340</v>
      </c>
      <c r="M5" s="95">
        <v>11726</v>
      </c>
    </row>
    <row r="6" spans="2:13">
      <c r="B6" s="208"/>
      <c r="C6" s="191" t="s">
        <v>36</v>
      </c>
      <c r="D6" s="192"/>
      <c r="E6" s="93">
        <v>8720</v>
      </c>
      <c r="F6" s="94">
        <v>5104</v>
      </c>
      <c r="G6" s="95">
        <v>3616</v>
      </c>
      <c r="H6" s="96">
        <v>1557</v>
      </c>
      <c r="I6" s="94">
        <v>1183</v>
      </c>
      <c r="J6" s="94">
        <v>2021</v>
      </c>
      <c r="K6" s="94">
        <v>1462</v>
      </c>
      <c r="L6" s="94">
        <v>1526</v>
      </c>
      <c r="M6" s="95">
        <v>971</v>
      </c>
    </row>
    <row r="7" spans="2:13">
      <c r="B7" s="208"/>
      <c r="C7" s="191" t="s">
        <v>37</v>
      </c>
      <c r="D7" s="192"/>
      <c r="E7" s="93">
        <v>108717</v>
      </c>
      <c r="F7" s="94">
        <v>71623</v>
      </c>
      <c r="G7" s="95">
        <v>37094</v>
      </c>
      <c r="H7" s="96">
        <v>26934</v>
      </c>
      <c r="I7" s="94">
        <v>13470</v>
      </c>
      <c r="J7" s="94">
        <v>27563</v>
      </c>
      <c r="K7" s="94">
        <v>14564</v>
      </c>
      <c r="L7" s="94">
        <v>17126</v>
      </c>
      <c r="M7" s="95">
        <v>9060</v>
      </c>
    </row>
    <row r="8" spans="2:13">
      <c r="B8" s="208"/>
      <c r="C8" s="191" t="s">
        <v>38</v>
      </c>
      <c r="D8" s="192"/>
      <c r="E8" s="93">
        <v>17363</v>
      </c>
      <c r="F8" s="94">
        <v>7600</v>
      </c>
      <c r="G8" s="95">
        <v>9763</v>
      </c>
      <c r="H8" s="96">
        <v>1971</v>
      </c>
      <c r="I8" s="94">
        <v>2721</v>
      </c>
      <c r="J8" s="94">
        <v>3153</v>
      </c>
      <c r="K8" s="94">
        <v>4275</v>
      </c>
      <c r="L8" s="94">
        <v>2476</v>
      </c>
      <c r="M8" s="95">
        <v>2767</v>
      </c>
    </row>
    <row r="9" spans="2:13">
      <c r="B9" s="208"/>
      <c r="C9" s="191" t="s">
        <v>39</v>
      </c>
      <c r="D9" s="192"/>
      <c r="E9" s="93">
        <v>12513</v>
      </c>
      <c r="F9" s="94">
        <v>8915</v>
      </c>
      <c r="G9" s="95">
        <v>3598</v>
      </c>
      <c r="H9" s="96">
        <v>3343</v>
      </c>
      <c r="I9" s="94">
        <v>1469</v>
      </c>
      <c r="J9" s="94">
        <v>3319</v>
      </c>
      <c r="K9" s="94">
        <v>1255</v>
      </c>
      <c r="L9" s="94">
        <v>2253</v>
      </c>
      <c r="M9" s="95">
        <v>874</v>
      </c>
    </row>
    <row r="10" spans="2:13">
      <c r="B10" s="208"/>
      <c r="C10" s="191" t="s">
        <v>40</v>
      </c>
      <c r="D10" s="192"/>
      <c r="E10" s="93">
        <v>4726</v>
      </c>
      <c r="F10" s="94">
        <v>3554</v>
      </c>
      <c r="G10" s="95">
        <v>1172</v>
      </c>
      <c r="H10" s="96">
        <v>1222</v>
      </c>
      <c r="I10" s="94">
        <v>430</v>
      </c>
      <c r="J10" s="94">
        <v>1377</v>
      </c>
      <c r="K10" s="94">
        <v>462</v>
      </c>
      <c r="L10" s="94">
        <v>955</v>
      </c>
      <c r="M10" s="95">
        <v>280</v>
      </c>
    </row>
    <row r="11" spans="2:13">
      <c r="B11" s="208"/>
      <c r="C11" s="191" t="s">
        <v>41</v>
      </c>
      <c r="D11" s="192"/>
      <c r="E11" s="93">
        <v>1311</v>
      </c>
      <c r="F11" s="94">
        <v>768</v>
      </c>
      <c r="G11" s="95">
        <v>543</v>
      </c>
      <c r="H11" s="96">
        <v>309</v>
      </c>
      <c r="I11" s="94">
        <v>181</v>
      </c>
      <c r="J11" s="94">
        <v>280</v>
      </c>
      <c r="K11" s="94">
        <v>223</v>
      </c>
      <c r="L11" s="94">
        <v>179</v>
      </c>
      <c r="M11" s="95">
        <v>139</v>
      </c>
    </row>
    <row r="12" spans="2:13">
      <c r="B12" s="208"/>
      <c r="C12" s="191" t="s">
        <v>42</v>
      </c>
      <c r="D12" s="192"/>
      <c r="E12" s="93">
        <v>193</v>
      </c>
      <c r="F12" s="94">
        <v>162</v>
      </c>
      <c r="G12" s="95">
        <v>31</v>
      </c>
      <c r="H12" s="96">
        <v>58</v>
      </c>
      <c r="I12" s="94">
        <v>14</v>
      </c>
      <c r="J12" s="94">
        <v>49</v>
      </c>
      <c r="K12" s="94">
        <v>6</v>
      </c>
      <c r="L12" s="94">
        <v>55</v>
      </c>
      <c r="M12" s="95">
        <v>11</v>
      </c>
    </row>
    <row r="13" spans="2:13">
      <c r="B13" s="208"/>
      <c r="C13" s="191" t="s">
        <v>43</v>
      </c>
      <c r="D13" s="192"/>
      <c r="E13" s="93">
        <v>2679</v>
      </c>
      <c r="F13" s="94">
        <v>2108</v>
      </c>
      <c r="G13" s="95">
        <v>571</v>
      </c>
      <c r="H13" s="96">
        <v>733</v>
      </c>
      <c r="I13" s="94">
        <v>214</v>
      </c>
      <c r="J13" s="94">
        <v>765</v>
      </c>
      <c r="K13" s="94">
        <v>228</v>
      </c>
      <c r="L13" s="94">
        <v>610</v>
      </c>
      <c r="M13" s="95">
        <v>129</v>
      </c>
    </row>
    <row r="14" spans="2:13">
      <c r="B14" s="208"/>
      <c r="C14" s="191" t="s">
        <v>44</v>
      </c>
      <c r="D14" s="192"/>
      <c r="E14" s="93">
        <v>1687</v>
      </c>
      <c r="F14" s="94">
        <v>883</v>
      </c>
      <c r="G14" s="95">
        <v>804</v>
      </c>
      <c r="H14" s="96">
        <v>357</v>
      </c>
      <c r="I14" s="94">
        <v>321</v>
      </c>
      <c r="J14" s="94">
        <v>318</v>
      </c>
      <c r="K14" s="94">
        <v>265</v>
      </c>
      <c r="L14" s="94">
        <v>208</v>
      </c>
      <c r="M14" s="95">
        <v>218</v>
      </c>
    </row>
    <row r="15" spans="2:13">
      <c r="B15" s="208"/>
      <c r="C15" s="191" t="s">
        <v>45</v>
      </c>
      <c r="D15" s="192"/>
      <c r="E15" s="93">
        <v>1442</v>
      </c>
      <c r="F15" s="94">
        <v>769</v>
      </c>
      <c r="G15" s="95">
        <v>673</v>
      </c>
      <c r="H15" s="96">
        <v>253</v>
      </c>
      <c r="I15" s="94">
        <v>211</v>
      </c>
      <c r="J15" s="94">
        <v>397</v>
      </c>
      <c r="K15" s="94">
        <v>341</v>
      </c>
      <c r="L15" s="94">
        <v>119</v>
      </c>
      <c r="M15" s="95">
        <v>121</v>
      </c>
    </row>
    <row r="16" spans="2:13">
      <c r="B16" s="208"/>
      <c r="C16" s="191" t="s">
        <v>46</v>
      </c>
      <c r="D16" s="192"/>
      <c r="E16" s="93">
        <v>2452</v>
      </c>
      <c r="F16" s="94">
        <v>1731</v>
      </c>
      <c r="G16" s="95">
        <v>721</v>
      </c>
      <c r="H16" s="96">
        <v>657</v>
      </c>
      <c r="I16" s="94">
        <v>262</v>
      </c>
      <c r="J16" s="94">
        <v>648</v>
      </c>
      <c r="K16" s="94">
        <v>277</v>
      </c>
      <c r="L16" s="94">
        <v>426</v>
      </c>
      <c r="M16" s="95">
        <v>182</v>
      </c>
    </row>
    <row r="17" spans="2:13">
      <c r="B17" s="208"/>
      <c r="C17" s="191" t="s">
        <v>30</v>
      </c>
      <c r="D17" s="192"/>
      <c r="E17" s="93">
        <v>215</v>
      </c>
      <c r="F17" s="94">
        <v>142</v>
      </c>
      <c r="G17" s="95">
        <v>73</v>
      </c>
      <c r="H17" s="96">
        <v>50</v>
      </c>
      <c r="I17" s="94">
        <v>30</v>
      </c>
      <c r="J17" s="94">
        <v>58</v>
      </c>
      <c r="K17" s="94">
        <v>30</v>
      </c>
      <c r="L17" s="94">
        <v>34</v>
      </c>
      <c r="M17" s="95">
        <v>13</v>
      </c>
    </row>
    <row r="18" spans="2:13" ht="14.25" thickBot="1">
      <c r="B18" s="209"/>
      <c r="C18" s="205" t="s">
        <v>47</v>
      </c>
      <c r="D18" s="206"/>
      <c r="E18" s="97">
        <v>364757</v>
      </c>
      <c r="F18" s="98">
        <v>223905</v>
      </c>
      <c r="G18" s="99">
        <v>140852</v>
      </c>
      <c r="H18" s="100">
        <v>78130</v>
      </c>
      <c r="I18" s="98">
        <v>49608</v>
      </c>
      <c r="J18" s="98">
        <v>88181</v>
      </c>
      <c r="K18" s="98">
        <v>56315</v>
      </c>
      <c r="L18" s="98">
        <v>57594</v>
      </c>
      <c r="M18" s="99">
        <v>34929</v>
      </c>
    </row>
    <row r="19" spans="2:13" ht="13.5" customHeight="1">
      <c r="B19" s="200" t="s">
        <v>48</v>
      </c>
      <c r="C19" s="203" t="s">
        <v>49</v>
      </c>
      <c r="D19" s="204"/>
      <c r="E19" s="89">
        <v>303</v>
      </c>
      <c r="F19" s="90">
        <v>178</v>
      </c>
      <c r="G19" s="91">
        <v>125</v>
      </c>
      <c r="H19" s="92">
        <v>60</v>
      </c>
      <c r="I19" s="90">
        <v>56</v>
      </c>
      <c r="J19" s="90">
        <v>68</v>
      </c>
      <c r="K19" s="90">
        <v>29</v>
      </c>
      <c r="L19" s="90">
        <v>50</v>
      </c>
      <c r="M19" s="91">
        <v>40</v>
      </c>
    </row>
    <row r="20" spans="2:13">
      <c r="B20" s="201"/>
      <c r="C20" s="191" t="s">
        <v>50</v>
      </c>
      <c r="D20" s="192"/>
      <c r="E20" s="93">
        <v>73</v>
      </c>
      <c r="F20" s="94">
        <v>43</v>
      </c>
      <c r="G20" s="95">
        <v>30</v>
      </c>
      <c r="H20" s="96">
        <v>15</v>
      </c>
      <c r="I20" s="94">
        <v>10</v>
      </c>
      <c r="J20" s="94">
        <v>19</v>
      </c>
      <c r="K20" s="94">
        <v>13</v>
      </c>
      <c r="L20" s="94">
        <v>9</v>
      </c>
      <c r="M20" s="95">
        <v>7</v>
      </c>
    </row>
    <row r="21" spans="2:13">
      <c r="B21" s="201"/>
      <c r="C21" s="191" t="s">
        <v>51</v>
      </c>
      <c r="D21" s="192"/>
      <c r="E21" s="93">
        <v>2291</v>
      </c>
      <c r="F21" s="94">
        <v>1150</v>
      </c>
      <c r="G21" s="95">
        <v>1141</v>
      </c>
      <c r="H21" s="96">
        <v>376</v>
      </c>
      <c r="I21" s="94">
        <v>434</v>
      </c>
      <c r="J21" s="94">
        <v>451</v>
      </c>
      <c r="K21" s="94">
        <v>399</v>
      </c>
      <c r="L21" s="94">
        <v>323</v>
      </c>
      <c r="M21" s="95">
        <v>308</v>
      </c>
    </row>
    <row r="22" spans="2:13">
      <c r="B22" s="201"/>
      <c r="C22" s="191" t="s">
        <v>52</v>
      </c>
      <c r="D22" s="192"/>
      <c r="E22" s="93">
        <v>11</v>
      </c>
      <c r="F22" s="94">
        <v>8</v>
      </c>
      <c r="G22" s="95">
        <v>3</v>
      </c>
      <c r="H22" s="96">
        <v>2</v>
      </c>
      <c r="I22" s="94">
        <v>2</v>
      </c>
      <c r="J22" s="94">
        <v>3</v>
      </c>
      <c r="K22" s="94">
        <v>1</v>
      </c>
      <c r="L22" s="94">
        <v>3</v>
      </c>
      <c r="M22" s="95">
        <v>0</v>
      </c>
    </row>
    <row r="23" spans="2:13">
      <c r="B23" s="201"/>
      <c r="C23" s="191" t="s">
        <v>53</v>
      </c>
      <c r="D23" s="192"/>
      <c r="E23" s="93">
        <v>1501</v>
      </c>
      <c r="F23" s="94">
        <v>893</v>
      </c>
      <c r="G23" s="95">
        <v>608</v>
      </c>
      <c r="H23" s="96">
        <v>381</v>
      </c>
      <c r="I23" s="94">
        <v>252</v>
      </c>
      <c r="J23" s="94">
        <v>293</v>
      </c>
      <c r="K23" s="94">
        <v>235</v>
      </c>
      <c r="L23" s="94">
        <v>219</v>
      </c>
      <c r="M23" s="95">
        <v>121</v>
      </c>
    </row>
    <row r="24" spans="2:13">
      <c r="B24" s="201"/>
      <c r="C24" s="191" t="s">
        <v>54</v>
      </c>
      <c r="D24" s="192"/>
      <c r="E24" s="93">
        <v>663</v>
      </c>
      <c r="F24" s="94">
        <v>346</v>
      </c>
      <c r="G24" s="95">
        <v>317</v>
      </c>
      <c r="H24" s="96">
        <v>132</v>
      </c>
      <c r="I24" s="94">
        <v>130</v>
      </c>
      <c r="J24" s="94">
        <v>114</v>
      </c>
      <c r="K24" s="94">
        <v>105</v>
      </c>
      <c r="L24" s="94">
        <v>100</v>
      </c>
      <c r="M24" s="95">
        <v>82</v>
      </c>
    </row>
    <row r="25" spans="2:13" ht="13.5" customHeight="1">
      <c r="B25" s="201"/>
      <c r="C25" s="193" t="s">
        <v>55</v>
      </c>
      <c r="D25" s="68" t="s">
        <v>56</v>
      </c>
      <c r="E25" s="93">
        <v>936</v>
      </c>
      <c r="F25" s="94">
        <v>659</v>
      </c>
      <c r="G25" s="95">
        <v>277</v>
      </c>
      <c r="H25" s="96">
        <v>211</v>
      </c>
      <c r="I25" s="94">
        <v>99</v>
      </c>
      <c r="J25" s="94">
        <v>254</v>
      </c>
      <c r="K25" s="94">
        <v>103</v>
      </c>
      <c r="L25" s="94">
        <v>194</v>
      </c>
      <c r="M25" s="95">
        <v>75</v>
      </c>
    </row>
    <row r="26" spans="2:13">
      <c r="B26" s="201"/>
      <c r="C26" s="194"/>
      <c r="D26" s="68" t="s">
        <v>57</v>
      </c>
      <c r="E26" s="93">
        <v>46</v>
      </c>
      <c r="F26" s="94">
        <v>30</v>
      </c>
      <c r="G26" s="95">
        <v>16</v>
      </c>
      <c r="H26" s="96">
        <v>8</v>
      </c>
      <c r="I26" s="94">
        <v>3</v>
      </c>
      <c r="J26" s="94">
        <v>13</v>
      </c>
      <c r="K26" s="94">
        <v>6</v>
      </c>
      <c r="L26" s="94">
        <v>9</v>
      </c>
      <c r="M26" s="95">
        <v>7</v>
      </c>
    </row>
    <row r="27" spans="2:13">
      <c r="B27" s="201"/>
      <c r="C27" s="194"/>
      <c r="D27" s="68" t="s">
        <v>58</v>
      </c>
      <c r="E27" s="93">
        <v>2675</v>
      </c>
      <c r="F27" s="94">
        <v>1413</v>
      </c>
      <c r="G27" s="95">
        <v>1262</v>
      </c>
      <c r="H27" s="96">
        <v>475</v>
      </c>
      <c r="I27" s="94">
        <v>345</v>
      </c>
      <c r="J27" s="94">
        <v>570</v>
      </c>
      <c r="K27" s="94">
        <v>527</v>
      </c>
      <c r="L27" s="94">
        <v>368</v>
      </c>
      <c r="M27" s="95">
        <v>390</v>
      </c>
    </row>
    <row r="28" spans="2:13">
      <c r="B28" s="201"/>
      <c r="C28" s="194"/>
      <c r="D28" s="68" t="s">
        <v>59</v>
      </c>
      <c r="E28" s="93">
        <v>4421</v>
      </c>
      <c r="F28" s="94">
        <v>2753</v>
      </c>
      <c r="G28" s="95">
        <v>1668</v>
      </c>
      <c r="H28" s="96">
        <v>929</v>
      </c>
      <c r="I28" s="94">
        <v>527</v>
      </c>
      <c r="J28" s="94">
        <v>1191</v>
      </c>
      <c r="K28" s="94">
        <v>781</v>
      </c>
      <c r="L28" s="94">
        <v>633</v>
      </c>
      <c r="M28" s="95">
        <v>360</v>
      </c>
    </row>
    <row r="29" spans="2:13">
      <c r="B29" s="201"/>
      <c r="C29" s="194"/>
      <c r="D29" s="68" t="s">
        <v>60</v>
      </c>
      <c r="E29" s="93">
        <v>4382</v>
      </c>
      <c r="F29" s="94">
        <v>2563</v>
      </c>
      <c r="G29" s="95">
        <v>1819</v>
      </c>
      <c r="H29" s="96">
        <v>941</v>
      </c>
      <c r="I29" s="94">
        <v>625</v>
      </c>
      <c r="J29" s="94">
        <v>1048</v>
      </c>
      <c r="K29" s="94">
        <v>786</v>
      </c>
      <c r="L29" s="94">
        <v>574</v>
      </c>
      <c r="M29" s="95">
        <v>408</v>
      </c>
    </row>
    <row r="30" spans="2:13">
      <c r="B30" s="201"/>
      <c r="C30" s="194"/>
      <c r="D30" s="68" t="s">
        <v>61</v>
      </c>
      <c r="E30" s="93">
        <v>5634</v>
      </c>
      <c r="F30" s="94">
        <v>2911</v>
      </c>
      <c r="G30" s="95">
        <v>2723</v>
      </c>
      <c r="H30" s="96">
        <v>966</v>
      </c>
      <c r="I30" s="94">
        <v>876</v>
      </c>
      <c r="J30" s="94">
        <v>1203</v>
      </c>
      <c r="K30" s="94">
        <v>1185</v>
      </c>
      <c r="L30" s="94">
        <v>742</v>
      </c>
      <c r="M30" s="95">
        <v>662</v>
      </c>
    </row>
    <row r="31" spans="2:13">
      <c r="B31" s="201"/>
      <c r="C31" s="194"/>
      <c r="D31" s="68" t="s">
        <v>62</v>
      </c>
      <c r="E31" s="93">
        <v>345</v>
      </c>
      <c r="F31" s="94">
        <v>211</v>
      </c>
      <c r="G31" s="95">
        <v>134</v>
      </c>
      <c r="H31" s="96">
        <v>81</v>
      </c>
      <c r="I31" s="94">
        <v>50</v>
      </c>
      <c r="J31" s="94">
        <v>72</v>
      </c>
      <c r="K31" s="94">
        <v>39</v>
      </c>
      <c r="L31" s="94">
        <v>58</v>
      </c>
      <c r="M31" s="95">
        <v>45</v>
      </c>
    </row>
    <row r="32" spans="2:13">
      <c r="B32" s="201"/>
      <c r="C32" s="194"/>
      <c r="D32" s="68" t="s">
        <v>63</v>
      </c>
      <c r="E32" s="93">
        <v>113</v>
      </c>
      <c r="F32" s="94">
        <v>53</v>
      </c>
      <c r="G32" s="95">
        <v>60</v>
      </c>
      <c r="H32" s="96">
        <v>14</v>
      </c>
      <c r="I32" s="94">
        <v>13</v>
      </c>
      <c r="J32" s="94">
        <v>25</v>
      </c>
      <c r="K32" s="94">
        <v>27</v>
      </c>
      <c r="L32" s="94">
        <v>14</v>
      </c>
      <c r="M32" s="95">
        <v>20</v>
      </c>
    </row>
    <row r="33" spans="2:13">
      <c r="B33" s="201"/>
      <c r="C33" s="194"/>
      <c r="D33" s="68" t="s">
        <v>30</v>
      </c>
      <c r="E33" s="93">
        <v>2068</v>
      </c>
      <c r="F33" s="94">
        <v>1285</v>
      </c>
      <c r="G33" s="95">
        <v>783</v>
      </c>
      <c r="H33" s="96">
        <v>481</v>
      </c>
      <c r="I33" s="94">
        <v>272</v>
      </c>
      <c r="J33" s="94">
        <v>474</v>
      </c>
      <c r="K33" s="94">
        <v>275</v>
      </c>
      <c r="L33" s="94">
        <v>330</v>
      </c>
      <c r="M33" s="95">
        <v>236</v>
      </c>
    </row>
    <row r="34" spans="2:13">
      <c r="B34" s="201"/>
      <c r="C34" s="195"/>
      <c r="D34" s="40" t="s">
        <v>13</v>
      </c>
      <c r="E34" s="93">
        <v>20620</v>
      </c>
      <c r="F34" s="94">
        <v>11878</v>
      </c>
      <c r="G34" s="95">
        <v>8742</v>
      </c>
      <c r="H34" s="96">
        <v>4106</v>
      </c>
      <c r="I34" s="94">
        <v>2810</v>
      </c>
      <c r="J34" s="94">
        <v>4850</v>
      </c>
      <c r="K34" s="94">
        <v>3729</v>
      </c>
      <c r="L34" s="94">
        <v>2922</v>
      </c>
      <c r="M34" s="95">
        <v>2203</v>
      </c>
    </row>
    <row r="35" spans="2:13" ht="13.5" customHeight="1">
      <c r="B35" s="201"/>
      <c r="C35" s="196" t="s">
        <v>64</v>
      </c>
      <c r="D35" s="41" t="s">
        <v>56</v>
      </c>
      <c r="E35" s="93">
        <v>217</v>
      </c>
      <c r="F35" s="94">
        <v>153</v>
      </c>
      <c r="G35" s="95">
        <v>64</v>
      </c>
      <c r="H35" s="96">
        <v>55</v>
      </c>
      <c r="I35" s="94">
        <v>19</v>
      </c>
      <c r="J35" s="94">
        <v>70</v>
      </c>
      <c r="K35" s="94">
        <v>30</v>
      </c>
      <c r="L35" s="94">
        <v>28</v>
      </c>
      <c r="M35" s="95">
        <v>15</v>
      </c>
    </row>
    <row r="36" spans="2:13">
      <c r="B36" s="201"/>
      <c r="C36" s="196"/>
      <c r="D36" s="68" t="s">
        <v>57</v>
      </c>
      <c r="E36" s="93">
        <v>2</v>
      </c>
      <c r="F36" s="94">
        <v>1</v>
      </c>
      <c r="G36" s="95">
        <v>1</v>
      </c>
      <c r="H36" s="96">
        <v>1</v>
      </c>
      <c r="I36" s="94">
        <v>0</v>
      </c>
      <c r="J36" s="94">
        <v>0</v>
      </c>
      <c r="K36" s="94">
        <v>0</v>
      </c>
      <c r="L36" s="94">
        <v>0</v>
      </c>
      <c r="M36" s="95">
        <v>1</v>
      </c>
    </row>
    <row r="37" spans="2:13">
      <c r="B37" s="201"/>
      <c r="C37" s="196"/>
      <c r="D37" s="68" t="s">
        <v>58</v>
      </c>
      <c r="E37" s="93">
        <v>25</v>
      </c>
      <c r="F37" s="94">
        <v>14</v>
      </c>
      <c r="G37" s="95">
        <v>11</v>
      </c>
      <c r="H37" s="96">
        <v>3</v>
      </c>
      <c r="I37" s="94">
        <v>0</v>
      </c>
      <c r="J37" s="94">
        <v>7</v>
      </c>
      <c r="K37" s="94">
        <v>4</v>
      </c>
      <c r="L37" s="94">
        <v>4</v>
      </c>
      <c r="M37" s="95">
        <v>7</v>
      </c>
    </row>
    <row r="38" spans="2:13">
      <c r="B38" s="201"/>
      <c r="C38" s="196"/>
      <c r="D38" s="68" t="s">
        <v>59</v>
      </c>
      <c r="E38" s="93">
        <v>964</v>
      </c>
      <c r="F38" s="94">
        <v>590</v>
      </c>
      <c r="G38" s="95">
        <v>374</v>
      </c>
      <c r="H38" s="96">
        <v>177</v>
      </c>
      <c r="I38" s="94">
        <v>114</v>
      </c>
      <c r="J38" s="94">
        <v>280</v>
      </c>
      <c r="K38" s="94">
        <v>161</v>
      </c>
      <c r="L38" s="94">
        <v>133</v>
      </c>
      <c r="M38" s="95">
        <v>99</v>
      </c>
    </row>
    <row r="39" spans="2:13">
      <c r="B39" s="201"/>
      <c r="C39" s="196"/>
      <c r="D39" s="68" t="s">
        <v>60</v>
      </c>
      <c r="E39" s="93">
        <v>1373</v>
      </c>
      <c r="F39" s="94">
        <v>760</v>
      </c>
      <c r="G39" s="95">
        <v>613</v>
      </c>
      <c r="H39" s="96">
        <v>263</v>
      </c>
      <c r="I39" s="94">
        <v>206</v>
      </c>
      <c r="J39" s="94">
        <v>307</v>
      </c>
      <c r="K39" s="94">
        <v>241</v>
      </c>
      <c r="L39" s="94">
        <v>190</v>
      </c>
      <c r="M39" s="95">
        <v>166</v>
      </c>
    </row>
    <row r="40" spans="2:13">
      <c r="B40" s="201"/>
      <c r="C40" s="196"/>
      <c r="D40" s="68" t="s">
        <v>61</v>
      </c>
      <c r="E40" s="93">
        <v>1469</v>
      </c>
      <c r="F40" s="94">
        <v>767</v>
      </c>
      <c r="G40" s="95">
        <v>702</v>
      </c>
      <c r="H40" s="96">
        <v>253</v>
      </c>
      <c r="I40" s="94">
        <v>205</v>
      </c>
      <c r="J40" s="94">
        <v>316</v>
      </c>
      <c r="K40" s="94">
        <v>334</v>
      </c>
      <c r="L40" s="94">
        <v>198</v>
      </c>
      <c r="M40" s="95">
        <v>163</v>
      </c>
    </row>
    <row r="41" spans="2:13">
      <c r="B41" s="201"/>
      <c r="C41" s="196"/>
      <c r="D41" s="68" t="s">
        <v>62</v>
      </c>
      <c r="E41" s="93">
        <v>358</v>
      </c>
      <c r="F41" s="94">
        <v>202</v>
      </c>
      <c r="G41" s="95">
        <v>156</v>
      </c>
      <c r="H41" s="96">
        <v>76</v>
      </c>
      <c r="I41" s="94">
        <v>63</v>
      </c>
      <c r="J41" s="94">
        <v>74</v>
      </c>
      <c r="K41" s="94">
        <v>53</v>
      </c>
      <c r="L41" s="94">
        <v>52</v>
      </c>
      <c r="M41" s="95">
        <v>40</v>
      </c>
    </row>
    <row r="42" spans="2:13">
      <c r="B42" s="201"/>
      <c r="C42" s="196"/>
      <c r="D42" s="68" t="s">
        <v>63</v>
      </c>
      <c r="E42" s="93">
        <v>3</v>
      </c>
      <c r="F42" s="94">
        <v>2</v>
      </c>
      <c r="G42" s="95">
        <v>1</v>
      </c>
      <c r="H42" s="96">
        <v>0</v>
      </c>
      <c r="I42" s="94">
        <v>1</v>
      </c>
      <c r="J42" s="94">
        <v>0</v>
      </c>
      <c r="K42" s="94">
        <v>0</v>
      </c>
      <c r="L42" s="94">
        <v>2</v>
      </c>
      <c r="M42" s="95">
        <v>0</v>
      </c>
    </row>
    <row r="43" spans="2:13">
      <c r="B43" s="201"/>
      <c r="C43" s="196"/>
      <c r="D43" s="68" t="s">
        <v>30</v>
      </c>
      <c r="E43" s="93">
        <v>1245</v>
      </c>
      <c r="F43" s="94">
        <v>804</v>
      </c>
      <c r="G43" s="95">
        <v>441</v>
      </c>
      <c r="H43" s="96">
        <v>339</v>
      </c>
      <c r="I43" s="94">
        <v>187</v>
      </c>
      <c r="J43" s="94">
        <v>298</v>
      </c>
      <c r="K43" s="94">
        <v>153</v>
      </c>
      <c r="L43" s="94">
        <v>167</v>
      </c>
      <c r="M43" s="95">
        <v>101</v>
      </c>
    </row>
    <row r="44" spans="2:13">
      <c r="B44" s="201"/>
      <c r="C44" s="196"/>
      <c r="D44" s="42" t="s">
        <v>13</v>
      </c>
      <c r="E44" s="101">
        <v>5656</v>
      </c>
      <c r="F44" s="102">
        <v>3293</v>
      </c>
      <c r="G44" s="103">
        <v>2363</v>
      </c>
      <c r="H44" s="104">
        <v>1167</v>
      </c>
      <c r="I44" s="102">
        <v>795</v>
      </c>
      <c r="J44" s="102">
        <v>1352</v>
      </c>
      <c r="K44" s="102">
        <v>976</v>
      </c>
      <c r="L44" s="102">
        <v>774</v>
      </c>
      <c r="M44" s="103">
        <v>592</v>
      </c>
    </row>
    <row r="45" spans="2:13" ht="14.25" thickBot="1">
      <c r="B45" s="202"/>
      <c r="C45" s="105" t="s">
        <v>65</v>
      </c>
      <c r="D45" s="106"/>
      <c r="E45" s="97">
        <v>31118</v>
      </c>
      <c r="F45" s="98">
        <v>17789</v>
      </c>
      <c r="G45" s="99">
        <v>13329</v>
      </c>
      <c r="H45" s="100">
        <v>6239</v>
      </c>
      <c r="I45" s="98">
        <v>4489</v>
      </c>
      <c r="J45" s="98">
        <v>7150</v>
      </c>
      <c r="K45" s="98">
        <v>5487</v>
      </c>
      <c r="L45" s="98">
        <v>4400</v>
      </c>
      <c r="M45" s="99">
        <v>3353</v>
      </c>
    </row>
    <row r="46" spans="2:13" ht="14.25" thickBot="1">
      <c r="B46" s="197" t="s">
        <v>66</v>
      </c>
      <c r="C46" s="198"/>
      <c r="D46" s="199"/>
      <c r="E46" s="107">
        <v>395875</v>
      </c>
      <c r="F46" s="108">
        <v>241694</v>
      </c>
      <c r="G46" s="109">
        <v>154181</v>
      </c>
      <c r="H46" s="110">
        <v>84369</v>
      </c>
      <c r="I46" s="108">
        <v>54097</v>
      </c>
      <c r="J46" s="108">
        <v>95331</v>
      </c>
      <c r="K46" s="108">
        <v>61802</v>
      </c>
      <c r="L46" s="108">
        <v>61994</v>
      </c>
      <c r="M46" s="109">
        <v>38282</v>
      </c>
    </row>
  </sheetData>
  <mergeCells count="31">
    <mergeCell ref="L2:M2"/>
    <mergeCell ref="B4:B18"/>
    <mergeCell ref="C4:D4"/>
    <mergeCell ref="C5:D5"/>
    <mergeCell ref="C6:D6"/>
    <mergeCell ref="C7:D7"/>
    <mergeCell ref="C13:D13"/>
    <mergeCell ref="B2:D3"/>
    <mergeCell ref="E2:G2"/>
    <mergeCell ref="H2:I2"/>
    <mergeCell ref="J2:K2"/>
    <mergeCell ref="C8:D8"/>
    <mergeCell ref="C9:D9"/>
    <mergeCell ref="C10:D10"/>
    <mergeCell ref="C11:D11"/>
    <mergeCell ref="C12:D12"/>
    <mergeCell ref="C14:D14"/>
    <mergeCell ref="C15:D15"/>
    <mergeCell ref="C16:D16"/>
    <mergeCell ref="C17:D17"/>
    <mergeCell ref="C18:D18"/>
    <mergeCell ref="C23:D23"/>
    <mergeCell ref="C24:D24"/>
    <mergeCell ref="C25:C34"/>
    <mergeCell ref="C35:C44"/>
    <mergeCell ref="B46:D46"/>
    <mergeCell ref="B19:B45"/>
    <mergeCell ref="C19:D19"/>
    <mergeCell ref="C20:D20"/>
    <mergeCell ref="C21:D21"/>
    <mergeCell ref="C22:D22"/>
  </mergeCells>
  <phoneticPr fontId="1"/>
  <pageMargins left="0.51181102362204722" right="0.11811023622047245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zoomScaleNormal="100" zoomScaleSheetLayoutView="100" workbookViewId="0"/>
  </sheetViews>
  <sheetFormatPr defaultRowHeight="13.5"/>
  <cols>
    <col min="1" max="1" width="2.875" style="59" customWidth="1"/>
    <col min="2" max="2" width="2.875" style="59" bestFit="1" customWidth="1"/>
    <col min="3" max="3" width="15.5" style="59" bestFit="1" customWidth="1"/>
    <col min="4" max="16384" width="9" style="59"/>
  </cols>
  <sheetData>
    <row r="1" spans="2:15" ht="14.25" thickBot="1">
      <c r="B1" s="59" t="s">
        <v>81</v>
      </c>
    </row>
    <row r="2" spans="2:15" ht="13.5" customHeight="1">
      <c r="B2" s="146" t="s">
        <v>89</v>
      </c>
      <c r="C2" s="147"/>
      <c r="D2" s="150" t="s">
        <v>90</v>
      </c>
      <c r="E2" s="151"/>
      <c r="F2" s="141"/>
      <c r="G2" s="150" t="s">
        <v>108</v>
      </c>
      <c r="H2" s="140"/>
      <c r="I2" s="139" t="s">
        <v>109</v>
      </c>
      <c r="J2" s="140"/>
      <c r="K2" s="139" t="s">
        <v>110</v>
      </c>
      <c r="L2" s="140"/>
      <c r="M2" s="139" t="s">
        <v>111</v>
      </c>
      <c r="N2" s="141"/>
    </row>
    <row r="3" spans="2:15" ht="14.25" thickBot="1">
      <c r="B3" s="148"/>
      <c r="C3" s="149"/>
      <c r="D3" s="62" t="s">
        <v>0</v>
      </c>
      <c r="E3" s="1" t="s">
        <v>1</v>
      </c>
      <c r="F3" s="2" t="s">
        <v>2</v>
      </c>
      <c r="G3" s="62" t="s">
        <v>1</v>
      </c>
      <c r="H3" s="1" t="s">
        <v>2</v>
      </c>
      <c r="I3" s="63" t="s">
        <v>1</v>
      </c>
      <c r="J3" s="1" t="s">
        <v>2</v>
      </c>
      <c r="K3" s="63" t="s">
        <v>1</v>
      </c>
      <c r="L3" s="1" t="s">
        <v>2</v>
      </c>
      <c r="M3" s="36" t="s">
        <v>1</v>
      </c>
      <c r="N3" s="4" t="s">
        <v>2</v>
      </c>
    </row>
    <row r="4" spans="2:15" ht="14.25" thickBot="1">
      <c r="B4" s="142" t="s">
        <v>114</v>
      </c>
      <c r="C4" s="143"/>
      <c r="D4" s="69">
        <v>11427</v>
      </c>
      <c r="E4" s="5">
        <v>8389</v>
      </c>
      <c r="F4" s="6">
        <v>3038</v>
      </c>
      <c r="G4" s="7">
        <v>3173</v>
      </c>
      <c r="H4" s="5">
        <v>1165</v>
      </c>
      <c r="I4" s="5">
        <v>3321</v>
      </c>
      <c r="J4" s="5">
        <v>1162</v>
      </c>
      <c r="K4" s="5">
        <v>1882</v>
      </c>
      <c r="L4" s="5">
        <v>706</v>
      </c>
      <c r="M4" s="5">
        <v>13</v>
      </c>
      <c r="N4" s="6">
        <v>5</v>
      </c>
    </row>
    <row r="5" spans="2:15" ht="13.5" customHeight="1">
      <c r="B5" s="144" t="s">
        <v>4</v>
      </c>
      <c r="C5" s="8" t="s">
        <v>115</v>
      </c>
      <c r="D5" s="70">
        <v>2048</v>
      </c>
      <c r="E5" s="9">
        <v>1587</v>
      </c>
      <c r="F5" s="10">
        <v>461</v>
      </c>
      <c r="G5" s="11">
        <v>577</v>
      </c>
      <c r="H5" s="9">
        <v>206</v>
      </c>
      <c r="I5" s="9">
        <v>617</v>
      </c>
      <c r="J5" s="9">
        <v>155</v>
      </c>
      <c r="K5" s="9">
        <v>392</v>
      </c>
      <c r="L5" s="9">
        <v>100</v>
      </c>
      <c r="M5" s="9">
        <v>1</v>
      </c>
      <c r="N5" s="10">
        <v>0</v>
      </c>
    </row>
    <row r="6" spans="2:15">
      <c r="B6" s="134"/>
      <c r="C6" s="12" t="s">
        <v>116</v>
      </c>
      <c r="D6" s="71">
        <v>10806</v>
      </c>
      <c r="E6" s="13">
        <v>7977</v>
      </c>
      <c r="F6" s="14">
        <v>2829</v>
      </c>
      <c r="G6" s="15">
        <v>3068</v>
      </c>
      <c r="H6" s="13">
        <v>1164</v>
      </c>
      <c r="I6" s="13">
        <v>3060</v>
      </c>
      <c r="J6" s="13">
        <v>1018</v>
      </c>
      <c r="K6" s="13">
        <v>1839</v>
      </c>
      <c r="L6" s="13">
        <v>644</v>
      </c>
      <c r="M6" s="13">
        <v>10</v>
      </c>
      <c r="N6" s="14">
        <v>3</v>
      </c>
    </row>
    <row r="7" spans="2:15">
      <c r="B7" s="134"/>
      <c r="C7" s="12" t="s">
        <v>117</v>
      </c>
      <c r="D7" s="71">
        <v>1650</v>
      </c>
      <c r="E7" s="13">
        <v>1227</v>
      </c>
      <c r="F7" s="14">
        <v>423</v>
      </c>
      <c r="G7" s="15">
        <v>470</v>
      </c>
      <c r="H7" s="13">
        <v>171</v>
      </c>
      <c r="I7" s="13">
        <v>482</v>
      </c>
      <c r="J7" s="13">
        <v>140</v>
      </c>
      <c r="K7" s="13">
        <v>275</v>
      </c>
      <c r="L7" s="13">
        <v>112</v>
      </c>
      <c r="M7" s="13">
        <v>0</v>
      </c>
      <c r="N7" s="14">
        <v>0</v>
      </c>
    </row>
    <row r="8" spans="2:15">
      <c r="B8" s="134"/>
      <c r="C8" s="12" t="s">
        <v>118</v>
      </c>
      <c r="D8" s="71">
        <v>1265</v>
      </c>
      <c r="E8" s="13">
        <v>971</v>
      </c>
      <c r="F8" s="14">
        <v>294</v>
      </c>
      <c r="G8" s="15">
        <v>339</v>
      </c>
      <c r="H8" s="13">
        <v>113</v>
      </c>
      <c r="I8" s="13">
        <v>423</v>
      </c>
      <c r="J8" s="13">
        <v>136</v>
      </c>
      <c r="K8" s="13">
        <v>208</v>
      </c>
      <c r="L8" s="13">
        <v>45</v>
      </c>
      <c r="M8" s="13">
        <v>1</v>
      </c>
      <c r="N8" s="14">
        <v>0</v>
      </c>
    </row>
    <row r="9" spans="2:15">
      <c r="B9" s="134"/>
      <c r="C9" s="12" t="s">
        <v>119</v>
      </c>
      <c r="D9" s="71">
        <v>4906</v>
      </c>
      <c r="E9" s="13">
        <v>3864</v>
      </c>
      <c r="F9" s="14">
        <v>1042</v>
      </c>
      <c r="G9" s="15">
        <v>1508</v>
      </c>
      <c r="H9" s="13">
        <v>421</v>
      </c>
      <c r="I9" s="13">
        <v>1564</v>
      </c>
      <c r="J9" s="13">
        <v>397</v>
      </c>
      <c r="K9" s="13">
        <v>792</v>
      </c>
      <c r="L9" s="13">
        <v>223</v>
      </c>
      <c r="M9" s="13">
        <v>0</v>
      </c>
      <c r="N9" s="14">
        <v>1</v>
      </c>
    </row>
    <row r="10" spans="2:15">
      <c r="B10" s="134"/>
      <c r="C10" s="12" t="s">
        <v>120</v>
      </c>
      <c r="D10" s="71">
        <v>1578</v>
      </c>
      <c r="E10" s="13">
        <v>1295</v>
      </c>
      <c r="F10" s="14">
        <v>283</v>
      </c>
      <c r="G10" s="15">
        <v>482</v>
      </c>
      <c r="H10" s="13">
        <v>111</v>
      </c>
      <c r="I10" s="13">
        <v>527</v>
      </c>
      <c r="J10" s="13">
        <v>110</v>
      </c>
      <c r="K10" s="13">
        <v>284</v>
      </c>
      <c r="L10" s="13">
        <v>62</v>
      </c>
      <c r="M10" s="13">
        <v>2</v>
      </c>
      <c r="N10" s="14">
        <v>0</v>
      </c>
    </row>
    <row r="11" spans="2:15">
      <c r="B11" s="134"/>
      <c r="C11" s="12" t="s">
        <v>121</v>
      </c>
      <c r="D11" s="71">
        <v>4528</v>
      </c>
      <c r="E11" s="13">
        <v>3409</v>
      </c>
      <c r="F11" s="14">
        <v>1119</v>
      </c>
      <c r="G11" s="15">
        <v>1301</v>
      </c>
      <c r="H11" s="13">
        <v>446</v>
      </c>
      <c r="I11" s="13">
        <v>1348</v>
      </c>
      <c r="J11" s="13">
        <v>416</v>
      </c>
      <c r="K11" s="13">
        <v>757</v>
      </c>
      <c r="L11" s="13">
        <v>256</v>
      </c>
      <c r="M11" s="13">
        <v>3</v>
      </c>
      <c r="N11" s="14">
        <v>1</v>
      </c>
    </row>
    <row r="12" spans="2:15">
      <c r="B12" s="134"/>
      <c r="C12" s="12" t="s">
        <v>122</v>
      </c>
      <c r="D12" s="71">
        <v>2267</v>
      </c>
      <c r="E12" s="13">
        <v>1683</v>
      </c>
      <c r="F12" s="14">
        <v>584</v>
      </c>
      <c r="G12" s="15">
        <v>668</v>
      </c>
      <c r="H12" s="13">
        <v>231</v>
      </c>
      <c r="I12" s="13">
        <v>642</v>
      </c>
      <c r="J12" s="13">
        <v>226</v>
      </c>
      <c r="K12" s="13">
        <v>371</v>
      </c>
      <c r="L12" s="13">
        <v>126</v>
      </c>
      <c r="M12" s="13">
        <v>2</v>
      </c>
      <c r="N12" s="14">
        <v>1</v>
      </c>
    </row>
    <row r="13" spans="2:15" ht="14.25" thickBot="1">
      <c r="B13" s="145"/>
      <c r="C13" s="16" t="s">
        <v>13</v>
      </c>
      <c r="D13" s="72">
        <v>29048</v>
      </c>
      <c r="E13" s="73">
        <v>22013</v>
      </c>
      <c r="F13" s="74">
        <v>7035</v>
      </c>
      <c r="G13" s="75">
        <v>8413</v>
      </c>
      <c r="H13" s="73">
        <v>2863</v>
      </c>
      <c r="I13" s="73">
        <v>8663</v>
      </c>
      <c r="J13" s="73">
        <v>2598</v>
      </c>
      <c r="K13" s="73">
        <v>4918</v>
      </c>
      <c r="L13" s="73">
        <v>1568</v>
      </c>
      <c r="M13" s="73">
        <v>19</v>
      </c>
      <c r="N13" s="74">
        <v>6</v>
      </c>
    </row>
    <row r="14" spans="2:15" ht="13.5" customHeight="1">
      <c r="B14" s="134" t="s">
        <v>123</v>
      </c>
      <c r="C14" s="17" t="s">
        <v>124</v>
      </c>
      <c r="D14" s="70">
        <v>3471</v>
      </c>
      <c r="E14" s="9">
        <v>2095</v>
      </c>
      <c r="F14" s="10">
        <v>1376</v>
      </c>
      <c r="G14" s="11">
        <v>789</v>
      </c>
      <c r="H14" s="9">
        <v>565</v>
      </c>
      <c r="I14" s="9">
        <v>848</v>
      </c>
      <c r="J14" s="9">
        <v>530</v>
      </c>
      <c r="K14" s="9">
        <v>455</v>
      </c>
      <c r="L14" s="9">
        <v>279</v>
      </c>
      <c r="M14" s="9">
        <v>3</v>
      </c>
      <c r="N14" s="10">
        <v>2</v>
      </c>
    </row>
    <row r="15" spans="2:15">
      <c r="B15" s="134"/>
      <c r="C15" s="12" t="s">
        <v>125</v>
      </c>
      <c r="D15" s="71">
        <v>8874</v>
      </c>
      <c r="E15" s="13">
        <v>6788</v>
      </c>
      <c r="F15" s="14">
        <v>2086</v>
      </c>
      <c r="G15" s="15">
        <v>2460</v>
      </c>
      <c r="H15" s="13">
        <v>872</v>
      </c>
      <c r="I15" s="13">
        <v>2828</v>
      </c>
      <c r="J15" s="13">
        <v>774</v>
      </c>
      <c r="K15" s="13">
        <v>1492</v>
      </c>
      <c r="L15" s="13">
        <v>435</v>
      </c>
      <c r="M15" s="13">
        <v>8</v>
      </c>
      <c r="N15" s="14">
        <v>5</v>
      </c>
    </row>
    <row r="16" spans="2:15">
      <c r="B16" s="134"/>
      <c r="C16" s="12" t="s">
        <v>67</v>
      </c>
      <c r="D16" s="71">
        <v>5168</v>
      </c>
      <c r="E16" s="13">
        <v>3536</v>
      </c>
      <c r="F16" s="14">
        <v>1632</v>
      </c>
      <c r="G16" s="15">
        <v>1229</v>
      </c>
      <c r="H16" s="13">
        <v>446</v>
      </c>
      <c r="I16" s="13">
        <v>1781</v>
      </c>
      <c r="J16" s="13">
        <v>997</v>
      </c>
      <c r="K16" s="13">
        <v>523</v>
      </c>
      <c r="L16" s="13">
        <v>188</v>
      </c>
      <c r="M16" s="13">
        <v>3</v>
      </c>
      <c r="N16" s="14">
        <v>1</v>
      </c>
      <c r="O16" s="60"/>
    </row>
    <row r="17" spans="2:17">
      <c r="B17" s="134"/>
      <c r="C17" s="12" t="s">
        <v>68</v>
      </c>
      <c r="D17" s="71">
        <v>1715</v>
      </c>
      <c r="E17" s="13">
        <v>1142</v>
      </c>
      <c r="F17" s="14">
        <v>573</v>
      </c>
      <c r="G17" s="15">
        <v>313</v>
      </c>
      <c r="H17" s="13">
        <v>118</v>
      </c>
      <c r="I17" s="13">
        <v>670</v>
      </c>
      <c r="J17" s="13">
        <v>400</v>
      </c>
      <c r="K17" s="13">
        <v>159</v>
      </c>
      <c r="L17" s="13">
        <v>55</v>
      </c>
      <c r="M17" s="13">
        <v>0</v>
      </c>
      <c r="N17" s="14">
        <v>0</v>
      </c>
    </row>
    <row r="18" spans="2:17">
      <c r="B18" s="134"/>
      <c r="C18" s="12" t="s">
        <v>126</v>
      </c>
      <c r="D18" s="71">
        <v>811</v>
      </c>
      <c r="E18" s="13">
        <v>575</v>
      </c>
      <c r="F18" s="14">
        <v>236</v>
      </c>
      <c r="G18" s="15">
        <v>220</v>
      </c>
      <c r="H18" s="13">
        <v>99</v>
      </c>
      <c r="I18" s="13">
        <v>232</v>
      </c>
      <c r="J18" s="13">
        <v>95</v>
      </c>
      <c r="K18" s="13">
        <v>123</v>
      </c>
      <c r="L18" s="13">
        <v>42</v>
      </c>
      <c r="M18" s="13">
        <v>0</v>
      </c>
      <c r="N18" s="14">
        <v>0</v>
      </c>
    </row>
    <row r="19" spans="2:17">
      <c r="B19" s="134"/>
      <c r="C19" s="12" t="s">
        <v>127</v>
      </c>
      <c r="D19" s="71">
        <v>9538</v>
      </c>
      <c r="E19" s="13">
        <v>6391</v>
      </c>
      <c r="F19" s="14">
        <v>3147</v>
      </c>
      <c r="G19" s="15">
        <v>2616</v>
      </c>
      <c r="H19" s="13">
        <v>1210</v>
      </c>
      <c r="I19" s="13">
        <v>2639</v>
      </c>
      <c r="J19" s="13">
        <v>1351</v>
      </c>
      <c r="K19" s="13">
        <v>1131</v>
      </c>
      <c r="L19" s="13">
        <v>584</v>
      </c>
      <c r="M19" s="13">
        <v>5</v>
      </c>
      <c r="N19" s="14">
        <v>2</v>
      </c>
    </row>
    <row r="20" spans="2:17">
      <c r="B20" s="134"/>
      <c r="C20" s="12" t="s">
        <v>128</v>
      </c>
      <c r="D20" s="71">
        <v>951</v>
      </c>
      <c r="E20" s="13">
        <v>573</v>
      </c>
      <c r="F20" s="14">
        <v>378</v>
      </c>
      <c r="G20" s="15">
        <v>267</v>
      </c>
      <c r="H20" s="13">
        <v>174</v>
      </c>
      <c r="I20" s="13">
        <v>204</v>
      </c>
      <c r="J20" s="13">
        <v>144</v>
      </c>
      <c r="K20" s="13">
        <v>102</v>
      </c>
      <c r="L20" s="13">
        <v>60</v>
      </c>
      <c r="M20" s="13">
        <v>0</v>
      </c>
      <c r="N20" s="14">
        <v>0</v>
      </c>
    </row>
    <row r="21" spans="2:17" ht="14.25" thickBot="1">
      <c r="B21" s="134"/>
      <c r="C21" s="18" t="s">
        <v>13</v>
      </c>
      <c r="D21" s="72">
        <v>30528</v>
      </c>
      <c r="E21" s="73">
        <v>21100</v>
      </c>
      <c r="F21" s="74">
        <v>9428</v>
      </c>
      <c r="G21" s="75">
        <v>7894</v>
      </c>
      <c r="H21" s="73">
        <v>3484</v>
      </c>
      <c r="I21" s="73">
        <v>9202</v>
      </c>
      <c r="J21" s="73">
        <v>4291</v>
      </c>
      <c r="K21" s="73">
        <v>3985</v>
      </c>
      <c r="L21" s="73">
        <v>1643</v>
      </c>
      <c r="M21" s="73">
        <v>19</v>
      </c>
      <c r="N21" s="74">
        <v>10</v>
      </c>
    </row>
    <row r="22" spans="2:17" ht="13.5" customHeight="1">
      <c r="B22" s="144" t="s">
        <v>129</v>
      </c>
      <c r="C22" s="8" t="s">
        <v>130</v>
      </c>
      <c r="D22" s="70">
        <v>1565</v>
      </c>
      <c r="E22" s="9">
        <v>1157</v>
      </c>
      <c r="F22" s="10">
        <v>408</v>
      </c>
      <c r="G22" s="11">
        <v>507</v>
      </c>
      <c r="H22" s="9">
        <v>175</v>
      </c>
      <c r="I22" s="9">
        <v>425</v>
      </c>
      <c r="J22" s="9">
        <v>153</v>
      </c>
      <c r="K22" s="9">
        <v>224</v>
      </c>
      <c r="L22" s="9">
        <v>79</v>
      </c>
      <c r="M22" s="9">
        <v>1</v>
      </c>
      <c r="N22" s="10">
        <v>1</v>
      </c>
    </row>
    <row r="23" spans="2:17">
      <c r="B23" s="134"/>
      <c r="C23" s="12" t="s">
        <v>131</v>
      </c>
      <c r="D23" s="71">
        <v>5461</v>
      </c>
      <c r="E23" s="13">
        <v>4086</v>
      </c>
      <c r="F23" s="14">
        <v>1375</v>
      </c>
      <c r="G23" s="15">
        <v>1622</v>
      </c>
      <c r="H23" s="13">
        <v>585</v>
      </c>
      <c r="I23" s="13">
        <v>1623</v>
      </c>
      <c r="J23" s="13">
        <v>514</v>
      </c>
      <c r="K23" s="13">
        <v>837</v>
      </c>
      <c r="L23" s="13">
        <v>275</v>
      </c>
      <c r="M23" s="13">
        <v>4</v>
      </c>
      <c r="N23" s="14">
        <v>1</v>
      </c>
    </row>
    <row r="24" spans="2:17">
      <c r="B24" s="134"/>
      <c r="C24" s="12" t="s">
        <v>132</v>
      </c>
      <c r="D24" s="71">
        <v>4840</v>
      </c>
      <c r="E24" s="13">
        <v>3926</v>
      </c>
      <c r="F24" s="14">
        <v>914</v>
      </c>
      <c r="G24" s="15">
        <v>1903</v>
      </c>
      <c r="H24" s="13">
        <v>419</v>
      </c>
      <c r="I24" s="13">
        <v>1334</v>
      </c>
      <c r="J24" s="13">
        <v>308</v>
      </c>
      <c r="K24" s="13">
        <v>687</v>
      </c>
      <c r="L24" s="13">
        <v>187</v>
      </c>
      <c r="M24" s="13">
        <v>2</v>
      </c>
      <c r="N24" s="14">
        <v>0</v>
      </c>
    </row>
    <row r="25" spans="2:17">
      <c r="B25" s="134"/>
      <c r="C25" s="12" t="s">
        <v>24</v>
      </c>
      <c r="D25" s="71">
        <v>8490</v>
      </c>
      <c r="E25" s="13">
        <v>6351</v>
      </c>
      <c r="F25" s="14">
        <v>2139</v>
      </c>
      <c r="G25" s="15">
        <v>2691</v>
      </c>
      <c r="H25" s="13">
        <v>923</v>
      </c>
      <c r="I25" s="13">
        <v>2293</v>
      </c>
      <c r="J25" s="13">
        <v>822</v>
      </c>
      <c r="K25" s="13">
        <v>1355</v>
      </c>
      <c r="L25" s="13">
        <v>394</v>
      </c>
      <c r="M25" s="13">
        <v>12</v>
      </c>
      <c r="N25" s="14">
        <v>0</v>
      </c>
    </row>
    <row r="26" spans="2:17">
      <c r="B26" s="134"/>
      <c r="C26" s="12" t="s">
        <v>133</v>
      </c>
      <c r="D26" s="71">
        <v>46228</v>
      </c>
      <c r="E26" s="13">
        <v>26738</v>
      </c>
      <c r="F26" s="14">
        <v>19490</v>
      </c>
      <c r="G26" s="15">
        <v>10857</v>
      </c>
      <c r="H26" s="13">
        <v>7449</v>
      </c>
      <c r="I26" s="13">
        <v>9784</v>
      </c>
      <c r="J26" s="13">
        <v>7068</v>
      </c>
      <c r="K26" s="13">
        <v>6057</v>
      </c>
      <c r="L26" s="13">
        <v>4956</v>
      </c>
      <c r="M26" s="13">
        <v>40</v>
      </c>
      <c r="N26" s="14">
        <v>17</v>
      </c>
    </row>
    <row r="27" spans="2:17" ht="14.25" thickBot="1">
      <c r="B27" s="145"/>
      <c r="C27" s="16" t="s">
        <v>13</v>
      </c>
      <c r="D27" s="72">
        <v>66584</v>
      </c>
      <c r="E27" s="73">
        <v>42258</v>
      </c>
      <c r="F27" s="74">
        <v>24326</v>
      </c>
      <c r="G27" s="75">
        <v>17580</v>
      </c>
      <c r="H27" s="73">
        <v>9551</v>
      </c>
      <c r="I27" s="73">
        <v>15459</v>
      </c>
      <c r="J27" s="73">
        <v>8865</v>
      </c>
      <c r="K27" s="73">
        <v>9160</v>
      </c>
      <c r="L27" s="73">
        <v>5891</v>
      </c>
      <c r="M27" s="73">
        <v>59</v>
      </c>
      <c r="N27" s="74">
        <v>19</v>
      </c>
    </row>
    <row r="28" spans="2:17" ht="13.5" customHeight="1">
      <c r="B28" s="134" t="s">
        <v>26</v>
      </c>
      <c r="C28" s="17" t="s">
        <v>134</v>
      </c>
      <c r="D28" s="70">
        <v>9046</v>
      </c>
      <c r="E28" s="9">
        <v>5855</v>
      </c>
      <c r="F28" s="10">
        <v>3191</v>
      </c>
      <c r="G28" s="11">
        <v>2415</v>
      </c>
      <c r="H28" s="9">
        <v>1433</v>
      </c>
      <c r="I28" s="9">
        <v>2233</v>
      </c>
      <c r="J28" s="9">
        <v>1107</v>
      </c>
      <c r="K28" s="9">
        <v>1205</v>
      </c>
      <c r="L28" s="9">
        <v>649</v>
      </c>
      <c r="M28" s="9">
        <v>2</v>
      </c>
      <c r="N28" s="10">
        <v>2</v>
      </c>
    </row>
    <row r="29" spans="2:17">
      <c r="B29" s="134"/>
      <c r="C29" s="12" t="s">
        <v>135</v>
      </c>
      <c r="D29" s="71">
        <v>24381</v>
      </c>
      <c r="E29" s="13">
        <v>13417</v>
      </c>
      <c r="F29" s="14">
        <v>10964</v>
      </c>
      <c r="G29" s="15">
        <v>4857</v>
      </c>
      <c r="H29" s="13">
        <v>4239</v>
      </c>
      <c r="I29" s="13">
        <v>5451</v>
      </c>
      <c r="J29" s="13">
        <v>4415</v>
      </c>
      <c r="K29" s="13">
        <v>3095</v>
      </c>
      <c r="L29" s="13">
        <v>2300</v>
      </c>
      <c r="M29" s="13">
        <v>14</v>
      </c>
      <c r="N29" s="14">
        <v>10</v>
      </c>
      <c r="Q29" s="58"/>
    </row>
    <row r="30" spans="2:17">
      <c r="B30" s="134"/>
      <c r="C30" s="12" t="s">
        <v>136</v>
      </c>
      <c r="D30" s="71">
        <v>11108</v>
      </c>
      <c r="E30" s="13">
        <v>6824</v>
      </c>
      <c r="F30" s="14">
        <v>4284</v>
      </c>
      <c r="G30" s="15">
        <v>2915</v>
      </c>
      <c r="H30" s="13">
        <v>1982</v>
      </c>
      <c r="I30" s="13">
        <v>2513</v>
      </c>
      <c r="J30" s="13">
        <v>1575</v>
      </c>
      <c r="K30" s="13">
        <v>1388</v>
      </c>
      <c r="L30" s="13">
        <v>725</v>
      </c>
      <c r="M30" s="13">
        <v>8</v>
      </c>
      <c r="N30" s="14">
        <v>2</v>
      </c>
    </row>
    <row r="31" spans="2:17">
      <c r="B31" s="134"/>
      <c r="C31" s="12" t="s">
        <v>28</v>
      </c>
      <c r="D31" s="71">
        <v>50420</v>
      </c>
      <c r="E31" s="13">
        <v>28812</v>
      </c>
      <c r="F31" s="14">
        <v>21608</v>
      </c>
      <c r="G31" s="15">
        <v>10133</v>
      </c>
      <c r="H31" s="13">
        <v>8865</v>
      </c>
      <c r="I31" s="13">
        <v>11666</v>
      </c>
      <c r="J31" s="13">
        <v>8225</v>
      </c>
      <c r="K31" s="13">
        <v>6956</v>
      </c>
      <c r="L31" s="13">
        <v>4494</v>
      </c>
      <c r="M31" s="13">
        <v>57</v>
      </c>
      <c r="N31" s="14">
        <v>24</v>
      </c>
    </row>
    <row r="32" spans="2:17">
      <c r="B32" s="134"/>
      <c r="C32" s="12" t="s">
        <v>137</v>
      </c>
      <c r="D32" s="71">
        <v>14506</v>
      </c>
      <c r="E32" s="13">
        <v>9495</v>
      </c>
      <c r="F32" s="14">
        <v>5011</v>
      </c>
      <c r="G32" s="15">
        <v>3918</v>
      </c>
      <c r="H32" s="13">
        <v>2025</v>
      </c>
      <c r="I32" s="13">
        <v>3634</v>
      </c>
      <c r="J32" s="13">
        <v>1870</v>
      </c>
      <c r="K32" s="13">
        <v>1928</v>
      </c>
      <c r="L32" s="13">
        <v>1113</v>
      </c>
      <c r="M32" s="13">
        <v>15</v>
      </c>
      <c r="N32" s="14">
        <v>3</v>
      </c>
      <c r="Q32" s="58"/>
    </row>
    <row r="33" spans="2:16" ht="14.25" thickBot="1">
      <c r="B33" s="134"/>
      <c r="C33" s="18" t="s">
        <v>13</v>
      </c>
      <c r="D33" s="76">
        <v>109461</v>
      </c>
      <c r="E33" s="77">
        <v>64403</v>
      </c>
      <c r="F33" s="78">
        <v>45058</v>
      </c>
      <c r="G33" s="79">
        <v>24238</v>
      </c>
      <c r="H33" s="77">
        <v>18544</v>
      </c>
      <c r="I33" s="77">
        <v>25497</v>
      </c>
      <c r="J33" s="77">
        <v>17192</v>
      </c>
      <c r="K33" s="77">
        <v>14572</v>
      </c>
      <c r="L33" s="77">
        <v>9281</v>
      </c>
      <c r="M33" s="77">
        <v>96</v>
      </c>
      <c r="N33" s="78">
        <v>41</v>
      </c>
    </row>
    <row r="34" spans="2:16" ht="14.25" thickBot="1">
      <c r="B34" s="135" t="s">
        <v>30</v>
      </c>
      <c r="C34" s="136"/>
      <c r="D34" s="69">
        <v>3324</v>
      </c>
      <c r="E34" s="5">
        <v>2049</v>
      </c>
      <c r="F34" s="6">
        <v>1275</v>
      </c>
      <c r="G34" s="7">
        <v>852</v>
      </c>
      <c r="H34" s="5">
        <v>489</v>
      </c>
      <c r="I34" s="5">
        <v>866</v>
      </c>
      <c r="J34" s="5">
        <v>571</v>
      </c>
      <c r="K34" s="5">
        <v>329</v>
      </c>
      <c r="L34" s="5">
        <v>215</v>
      </c>
      <c r="M34" s="5">
        <v>2</v>
      </c>
      <c r="N34" s="6">
        <v>0</v>
      </c>
    </row>
    <row r="35" spans="2:16" ht="14.25" thickBot="1">
      <c r="B35" s="137" t="s">
        <v>31</v>
      </c>
      <c r="C35" s="138"/>
      <c r="D35" s="69">
        <v>250372</v>
      </c>
      <c r="E35" s="5">
        <v>160212</v>
      </c>
      <c r="F35" s="6">
        <v>90160</v>
      </c>
      <c r="G35" s="7">
        <v>62150</v>
      </c>
      <c r="H35" s="5">
        <v>36096</v>
      </c>
      <c r="I35" s="5">
        <v>63008</v>
      </c>
      <c r="J35" s="5">
        <v>34679</v>
      </c>
      <c r="K35" s="5">
        <v>34846</v>
      </c>
      <c r="L35" s="5">
        <v>19304</v>
      </c>
      <c r="M35" s="5">
        <v>208</v>
      </c>
      <c r="N35" s="6">
        <v>81</v>
      </c>
      <c r="P35" s="60"/>
    </row>
    <row r="37" spans="2:16">
      <c r="D37" s="60"/>
      <c r="E37" s="60"/>
      <c r="F37" s="60"/>
      <c r="G37" s="60"/>
    </row>
    <row r="38" spans="2:16">
      <c r="E38" s="60"/>
      <c r="G38" s="60"/>
      <c r="H38" s="60"/>
    </row>
  </sheetData>
  <mergeCells count="13">
    <mergeCell ref="M2:N2"/>
    <mergeCell ref="B2:C3"/>
    <mergeCell ref="D2:F2"/>
    <mergeCell ref="G2:H2"/>
    <mergeCell ref="I2:J2"/>
    <mergeCell ref="K2:L2"/>
    <mergeCell ref="B35:C35"/>
    <mergeCell ref="B4:C4"/>
    <mergeCell ref="B5:B13"/>
    <mergeCell ref="B14:B21"/>
    <mergeCell ref="B22:B27"/>
    <mergeCell ref="B28:B33"/>
    <mergeCell ref="B34:C34"/>
  </mergeCells>
  <phoneticPr fontId="1"/>
  <pageMargins left="0.51181102362204722" right="0" top="0.74803149606299213" bottom="0.74803149606299213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zoomScaleNormal="100" zoomScaleSheetLayoutView="100" workbookViewId="0"/>
  </sheetViews>
  <sheetFormatPr defaultRowHeight="13.5"/>
  <cols>
    <col min="1" max="1" width="2.875" style="59" customWidth="1"/>
    <col min="2" max="2" width="2.875" style="59" bestFit="1" customWidth="1"/>
    <col min="3" max="3" width="11.25" style="59" customWidth="1"/>
    <col min="4" max="4" width="21" style="59" bestFit="1" customWidth="1"/>
    <col min="5" max="16384" width="9" style="59"/>
  </cols>
  <sheetData>
    <row r="1" spans="2:15" ht="14.25" thickBot="1">
      <c r="B1" s="59" t="s">
        <v>82</v>
      </c>
    </row>
    <row r="2" spans="2:15" ht="13.5" customHeight="1">
      <c r="B2" s="146" t="s">
        <v>32</v>
      </c>
      <c r="C2" s="147"/>
      <c r="D2" s="147"/>
      <c r="E2" s="210" t="s">
        <v>90</v>
      </c>
      <c r="F2" s="211"/>
      <c r="G2" s="212"/>
      <c r="H2" s="151" t="s">
        <v>108</v>
      </c>
      <c r="I2" s="140"/>
      <c r="J2" s="139" t="s">
        <v>109</v>
      </c>
      <c r="K2" s="140"/>
      <c r="L2" s="139" t="s">
        <v>110</v>
      </c>
      <c r="M2" s="140"/>
      <c r="N2" s="139" t="s">
        <v>111</v>
      </c>
      <c r="O2" s="141"/>
    </row>
    <row r="3" spans="2:15" ht="14.25" thickBot="1">
      <c r="B3" s="148"/>
      <c r="C3" s="149"/>
      <c r="D3" s="149"/>
      <c r="E3" s="37" t="s">
        <v>0</v>
      </c>
      <c r="F3" s="38" t="s">
        <v>1</v>
      </c>
      <c r="G3" s="39" t="s">
        <v>2</v>
      </c>
      <c r="H3" s="63" t="s">
        <v>1</v>
      </c>
      <c r="I3" s="38" t="s">
        <v>2</v>
      </c>
      <c r="J3" s="63" t="s">
        <v>1</v>
      </c>
      <c r="K3" s="38" t="s">
        <v>2</v>
      </c>
      <c r="L3" s="63" t="s">
        <v>1</v>
      </c>
      <c r="M3" s="38" t="s">
        <v>2</v>
      </c>
      <c r="N3" s="36" t="s">
        <v>1</v>
      </c>
      <c r="O3" s="39" t="s">
        <v>2</v>
      </c>
    </row>
    <row r="4" spans="2:15" ht="13.5" customHeight="1">
      <c r="B4" s="207" t="s">
        <v>33</v>
      </c>
      <c r="C4" s="203" t="s">
        <v>34</v>
      </c>
      <c r="D4" s="204"/>
      <c r="E4" s="89">
        <v>62826</v>
      </c>
      <c r="F4" s="90">
        <v>43867</v>
      </c>
      <c r="G4" s="91">
        <v>18959</v>
      </c>
      <c r="H4" s="92">
        <v>18821</v>
      </c>
      <c r="I4" s="90">
        <v>7588</v>
      </c>
      <c r="J4" s="90">
        <v>16224</v>
      </c>
      <c r="K4" s="90">
        <v>6937</v>
      </c>
      <c r="L4" s="90">
        <v>8775</v>
      </c>
      <c r="M4" s="90">
        <v>4421</v>
      </c>
      <c r="N4" s="90">
        <v>47</v>
      </c>
      <c r="O4" s="91">
        <v>13</v>
      </c>
    </row>
    <row r="5" spans="2:15">
      <c r="B5" s="208"/>
      <c r="C5" s="191" t="s">
        <v>35</v>
      </c>
      <c r="D5" s="192"/>
      <c r="E5" s="93">
        <v>57684</v>
      </c>
      <c r="F5" s="94">
        <v>32103</v>
      </c>
      <c r="G5" s="95">
        <v>25581</v>
      </c>
      <c r="H5" s="96">
        <v>11667</v>
      </c>
      <c r="I5" s="94">
        <v>10349</v>
      </c>
      <c r="J5" s="94">
        <v>12871</v>
      </c>
      <c r="K5" s="94">
        <v>9752</v>
      </c>
      <c r="L5" s="94">
        <v>7510</v>
      </c>
      <c r="M5" s="94">
        <v>5448</v>
      </c>
      <c r="N5" s="94">
        <v>55</v>
      </c>
      <c r="O5" s="95">
        <v>32</v>
      </c>
    </row>
    <row r="6" spans="2:15">
      <c r="B6" s="208"/>
      <c r="C6" s="191" t="s">
        <v>36</v>
      </c>
      <c r="D6" s="192"/>
      <c r="E6" s="93">
        <v>8976</v>
      </c>
      <c r="F6" s="94">
        <v>6230</v>
      </c>
      <c r="G6" s="95">
        <v>2746</v>
      </c>
      <c r="H6" s="96">
        <v>2070</v>
      </c>
      <c r="I6" s="94">
        <v>1020</v>
      </c>
      <c r="J6" s="94">
        <v>2551</v>
      </c>
      <c r="K6" s="94">
        <v>1038</v>
      </c>
      <c r="L6" s="94">
        <v>1599</v>
      </c>
      <c r="M6" s="94">
        <v>684</v>
      </c>
      <c r="N6" s="94">
        <v>10</v>
      </c>
      <c r="O6" s="95">
        <v>4</v>
      </c>
    </row>
    <row r="7" spans="2:15">
      <c r="B7" s="208"/>
      <c r="C7" s="191" t="s">
        <v>37</v>
      </c>
      <c r="D7" s="192"/>
      <c r="E7" s="93">
        <v>61084</v>
      </c>
      <c r="F7" s="94">
        <v>40418</v>
      </c>
      <c r="G7" s="95">
        <v>20666</v>
      </c>
      <c r="H7" s="96">
        <v>15819</v>
      </c>
      <c r="I7" s="94">
        <v>8452</v>
      </c>
      <c r="J7" s="94">
        <v>15633</v>
      </c>
      <c r="K7" s="94">
        <v>7755</v>
      </c>
      <c r="L7" s="94">
        <v>8912</v>
      </c>
      <c r="M7" s="94">
        <v>4443</v>
      </c>
      <c r="N7" s="94">
        <v>54</v>
      </c>
      <c r="O7" s="95">
        <v>16</v>
      </c>
    </row>
    <row r="8" spans="2:15">
      <c r="B8" s="208"/>
      <c r="C8" s="191" t="s">
        <v>38</v>
      </c>
      <c r="D8" s="192"/>
      <c r="E8" s="93">
        <v>18004</v>
      </c>
      <c r="F8" s="94">
        <v>10274</v>
      </c>
      <c r="G8" s="95">
        <v>7730</v>
      </c>
      <c r="H8" s="96">
        <v>3398</v>
      </c>
      <c r="I8" s="94">
        <v>3022</v>
      </c>
      <c r="J8" s="94">
        <v>4249</v>
      </c>
      <c r="K8" s="94">
        <v>3046</v>
      </c>
      <c r="L8" s="94">
        <v>2612</v>
      </c>
      <c r="M8" s="94">
        <v>1655</v>
      </c>
      <c r="N8" s="94">
        <v>15</v>
      </c>
      <c r="O8" s="95">
        <v>7</v>
      </c>
    </row>
    <row r="9" spans="2:15">
      <c r="B9" s="208"/>
      <c r="C9" s="191" t="s">
        <v>39</v>
      </c>
      <c r="D9" s="192"/>
      <c r="E9" s="93">
        <v>7983</v>
      </c>
      <c r="F9" s="94">
        <v>5650</v>
      </c>
      <c r="G9" s="95">
        <v>2333</v>
      </c>
      <c r="H9" s="96">
        <v>2151</v>
      </c>
      <c r="I9" s="94">
        <v>998</v>
      </c>
      <c r="J9" s="94">
        <v>2141</v>
      </c>
      <c r="K9" s="94">
        <v>801</v>
      </c>
      <c r="L9" s="94">
        <v>1352</v>
      </c>
      <c r="M9" s="94">
        <v>533</v>
      </c>
      <c r="N9" s="94">
        <v>6</v>
      </c>
      <c r="O9" s="95">
        <v>1</v>
      </c>
    </row>
    <row r="10" spans="2:15">
      <c r="B10" s="208"/>
      <c r="C10" s="191" t="s">
        <v>40</v>
      </c>
      <c r="D10" s="192"/>
      <c r="E10" s="93">
        <v>2542</v>
      </c>
      <c r="F10" s="94">
        <v>1907</v>
      </c>
      <c r="G10" s="95">
        <v>635</v>
      </c>
      <c r="H10" s="96">
        <v>707</v>
      </c>
      <c r="I10" s="94">
        <v>238</v>
      </c>
      <c r="J10" s="94">
        <v>707</v>
      </c>
      <c r="K10" s="94">
        <v>227</v>
      </c>
      <c r="L10" s="94">
        <v>488</v>
      </c>
      <c r="M10" s="94">
        <v>169</v>
      </c>
      <c r="N10" s="94">
        <v>5</v>
      </c>
      <c r="O10" s="95">
        <v>1</v>
      </c>
    </row>
    <row r="11" spans="2:15">
      <c r="B11" s="208"/>
      <c r="C11" s="191" t="s">
        <v>41</v>
      </c>
      <c r="D11" s="192"/>
      <c r="E11" s="93">
        <v>792</v>
      </c>
      <c r="F11" s="94">
        <v>414</v>
      </c>
      <c r="G11" s="95">
        <v>378</v>
      </c>
      <c r="H11" s="96">
        <v>155</v>
      </c>
      <c r="I11" s="94">
        <v>155</v>
      </c>
      <c r="J11" s="94">
        <v>158</v>
      </c>
      <c r="K11" s="94">
        <v>128</v>
      </c>
      <c r="L11" s="94">
        <v>100</v>
      </c>
      <c r="M11" s="94">
        <v>93</v>
      </c>
      <c r="N11" s="94">
        <v>1</v>
      </c>
      <c r="O11" s="95">
        <v>2</v>
      </c>
    </row>
    <row r="12" spans="2:15">
      <c r="B12" s="208"/>
      <c r="C12" s="191" t="s">
        <v>42</v>
      </c>
      <c r="D12" s="192"/>
      <c r="E12" s="93">
        <v>147</v>
      </c>
      <c r="F12" s="94">
        <v>119</v>
      </c>
      <c r="G12" s="95">
        <v>28</v>
      </c>
      <c r="H12" s="96">
        <v>46</v>
      </c>
      <c r="I12" s="94">
        <v>9</v>
      </c>
      <c r="J12" s="94">
        <v>47</v>
      </c>
      <c r="K12" s="94">
        <v>6</v>
      </c>
      <c r="L12" s="94">
        <v>26</v>
      </c>
      <c r="M12" s="94">
        <v>13</v>
      </c>
      <c r="N12" s="94">
        <v>0</v>
      </c>
      <c r="O12" s="95">
        <v>0</v>
      </c>
    </row>
    <row r="13" spans="2:15">
      <c r="B13" s="208"/>
      <c r="C13" s="191" t="s">
        <v>43</v>
      </c>
      <c r="D13" s="192"/>
      <c r="E13" s="93">
        <v>2152</v>
      </c>
      <c r="F13" s="94">
        <v>1753</v>
      </c>
      <c r="G13" s="95">
        <v>399</v>
      </c>
      <c r="H13" s="96">
        <v>626</v>
      </c>
      <c r="I13" s="94">
        <v>165</v>
      </c>
      <c r="J13" s="94">
        <v>690</v>
      </c>
      <c r="K13" s="94">
        <v>173</v>
      </c>
      <c r="L13" s="94">
        <v>436</v>
      </c>
      <c r="M13" s="94">
        <v>61</v>
      </c>
      <c r="N13" s="94">
        <v>1</v>
      </c>
      <c r="O13" s="95">
        <v>0</v>
      </c>
    </row>
    <row r="14" spans="2:15">
      <c r="B14" s="208"/>
      <c r="C14" s="191" t="s">
        <v>44</v>
      </c>
      <c r="D14" s="192"/>
      <c r="E14" s="93">
        <v>999</v>
      </c>
      <c r="F14" s="94">
        <v>528</v>
      </c>
      <c r="G14" s="95">
        <v>471</v>
      </c>
      <c r="H14" s="96">
        <v>210</v>
      </c>
      <c r="I14" s="94">
        <v>199</v>
      </c>
      <c r="J14" s="94">
        <v>172</v>
      </c>
      <c r="K14" s="94">
        <v>136</v>
      </c>
      <c r="L14" s="94">
        <v>145</v>
      </c>
      <c r="M14" s="94">
        <v>136</v>
      </c>
      <c r="N14" s="94">
        <v>1</v>
      </c>
      <c r="O14" s="95">
        <v>0</v>
      </c>
    </row>
    <row r="15" spans="2:15">
      <c r="B15" s="208"/>
      <c r="C15" s="191" t="s">
        <v>45</v>
      </c>
      <c r="D15" s="192"/>
      <c r="E15" s="93">
        <v>680</v>
      </c>
      <c r="F15" s="94">
        <v>280</v>
      </c>
      <c r="G15" s="95">
        <v>400</v>
      </c>
      <c r="H15" s="96">
        <v>88</v>
      </c>
      <c r="I15" s="94">
        <v>144</v>
      </c>
      <c r="J15" s="94">
        <v>99</v>
      </c>
      <c r="K15" s="94">
        <v>138</v>
      </c>
      <c r="L15" s="94">
        <v>93</v>
      </c>
      <c r="M15" s="94">
        <v>117</v>
      </c>
      <c r="N15" s="94">
        <v>0</v>
      </c>
      <c r="O15" s="95">
        <v>1</v>
      </c>
    </row>
    <row r="16" spans="2:15">
      <c r="B16" s="208"/>
      <c r="C16" s="191" t="s">
        <v>46</v>
      </c>
      <c r="D16" s="192"/>
      <c r="E16" s="93">
        <v>1713</v>
      </c>
      <c r="F16" s="94">
        <v>1237</v>
      </c>
      <c r="G16" s="95">
        <v>476</v>
      </c>
      <c r="H16" s="96">
        <v>452</v>
      </c>
      <c r="I16" s="94">
        <v>202</v>
      </c>
      <c r="J16" s="94">
        <v>507</v>
      </c>
      <c r="K16" s="94">
        <v>158</v>
      </c>
      <c r="L16" s="94">
        <v>278</v>
      </c>
      <c r="M16" s="94">
        <v>116</v>
      </c>
      <c r="N16" s="94">
        <v>0</v>
      </c>
      <c r="O16" s="95">
        <v>0</v>
      </c>
    </row>
    <row r="17" spans="2:15">
      <c r="B17" s="208"/>
      <c r="C17" s="191" t="s">
        <v>30</v>
      </c>
      <c r="D17" s="192"/>
      <c r="E17" s="93">
        <v>72</v>
      </c>
      <c r="F17" s="94">
        <v>40</v>
      </c>
      <c r="G17" s="95">
        <v>32</v>
      </c>
      <c r="H17" s="96">
        <v>11</v>
      </c>
      <c r="I17" s="94">
        <v>13</v>
      </c>
      <c r="J17" s="94">
        <v>18</v>
      </c>
      <c r="K17" s="94">
        <v>11</v>
      </c>
      <c r="L17" s="94">
        <v>11</v>
      </c>
      <c r="M17" s="94">
        <v>8</v>
      </c>
      <c r="N17" s="94">
        <v>0</v>
      </c>
      <c r="O17" s="95">
        <v>0</v>
      </c>
    </row>
    <row r="18" spans="2:15" ht="14.25" thickBot="1">
      <c r="B18" s="209"/>
      <c r="C18" s="205" t="s">
        <v>47</v>
      </c>
      <c r="D18" s="206"/>
      <c r="E18" s="97">
        <v>225654</v>
      </c>
      <c r="F18" s="98">
        <v>144820</v>
      </c>
      <c r="G18" s="99">
        <v>80834</v>
      </c>
      <c r="H18" s="100">
        <v>56221</v>
      </c>
      <c r="I18" s="98">
        <v>32554</v>
      </c>
      <c r="J18" s="98">
        <v>56067</v>
      </c>
      <c r="K18" s="98">
        <v>30306</v>
      </c>
      <c r="L18" s="98">
        <v>32337</v>
      </c>
      <c r="M18" s="98">
        <v>17897</v>
      </c>
      <c r="N18" s="98">
        <v>195</v>
      </c>
      <c r="O18" s="99">
        <v>77</v>
      </c>
    </row>
    <row r="19" spans="2:15" ht="13.5" customHeight="1">
      <c r="B19" s="200" t="s">
        <v>48</v>
      </c>
      <c r="C19" s="203" t="s">
        <v>49</v>
      </c>
      <c r="D19" s="204"/>
      <c r="E19" s="89">
        <v>337</v>
      </c>
      <c r="F19" s="90">
        <v>197</v>
      </c>
      <c r="G19" s="91">
        <v>140</v>
      </c>
      <c r="H19" s="92">
        <v>55</v>
      </c>
      <c r="I19" s="90">
        <v>35</v>
      </c>
      <c r="J19" s="90">
        <v>127</v>
      </c>
      <c r="K19" s="90">
        <v>93</v>
      </c>
      <c r="L19" s="90">
        <v>15</v>
      </c>
      <c r="M19" s="90">
        <v>12</v>
      </c>
      <c r="N19" s="90">
        <v>0</v>
      </c>
      <c r="O19" s="91">
        <v>0</v>
      </c>
    </row>
    <row r="20" spans="2:15">
      <c r="B20" s="201"/>
      <c r="C20" s="191" t="s">
        <v>50</v>
      </c>
      <c r="D20" s="192"/>
      <c r="E20" s="93">
        <v>116</v>
      </c>
      <c r="F20" s="94">
        <v>72</v>
      </c>
      <c r="G20" s="95">
        <v>44</v>
      </c>
      <c r="H20" s="96">
        <v>9</v>
      </c>
      <c r="I20" s="94">
        <v>3</v>
      </c>
      <c r="J20" s="94">
        <v>52</v>
      </c>
      <c r="K20" s="94">
        <v>39</v>
      </c>
      <c r="L20" s="94">
        <v>11</v>
      </c>
      <c r="M20" s="94">
        <v>2</v>
      </c>
      <c r="N20" s="94">
        <v>0</v>
      </c>
      <c r="O20" s="95">
        <v>0</v>
      </c>
    </row>
    <row r="21" spans="2:15">
      <c r="B21" s="201"/>
      <c r="C21" s="191" t="s">
        <v>51</v>
      </c>
      <c r="D21" s="192"/>
      <c r="E21" s="93">
        <v>2204</v>
      </c>
      <c r="F21" s="94">
        <v>1397</v>
      </c>
      <c r="G21" s="95">
        <v>807</v>
      </c>
      <c r="H21" s="96">
        <v>669</v>
      </c>
      <c r="I21" s="94">
        <v>351</v>
      </c>
      <c r="J21" s="94">
        <v>523</v>
      </c>
      <c r="K21" s="94">
        <v>313</v>
      </c>
      <c r="L21" s="94">
        <v>205</v>
      </c>
      <c r="M21" s="94">
        <v>143</v>
      </c>
      <c r="N21" s="94">
        <v>0</v>
      </c>
      <c r="O21" s="95">
        <v>0</v>
      </c>
    </row>
    <row r="22" spans="2:15">
      <c r="B22" s="201"/>
      <c r="C22" s="191" t="s">
        <v>52</v>
      </c>
      <c r="D22" s="192"/>
      <c r="E22" s="93">
        <v>8</v>
      </c>
      <c r="F22" s="94">
        <v>6</v>
      </c>
      <c r="G22" s="95">
        <v>2</v>
      </c>
      <c r="H22" s="96">
        <v>1</v>
      </c>
      <c r="I22" s="94">
        <v>1</v>
      </c>
      <c r="J22" s="94">
        <v>3</v>
      </c>
      <c r="K22" s="94">
        <v>1</v>
      </c>
      <c r="L22" s="94">
        <v>2</v>
      </c>
      <c r="M22" s="94">
        <v>0</v>
      </c>
      <c r="N22" s="94">
        <v>0</v>
      </c>
      <c r="O22" s="95">
        <v>0</v>
      </c>
    </row>
    <row r="23" spans="2:15">
      <c r="B23" s="201"/>
      <c r="C23" s="191" t="s">
        <v>53</v>
      </c>
      <c r="D23" s="192"/>
      <c r="E23" s="93">
        <v>579</v>
      </c>
      <c r="F23" s="94">
        <v>351</v>
      </c>
      <c r="G23" s="95">
        <v>228</v>
      </c>
      <c r="H23" s="96">
        <v>108</v>
      </c>
      <c r="I23" s="94">
        <v>74</v>
      </c>
      <c r="J23" s="94">
        <v>150</v>
      </c>
      <c r="K23" s="94">
        <v>105</v>
      </c>
      <c r="L23" s="94">
        <v>91</v>
      </c>
      <c r="M23" s="94">
        <v>49</v>
      </c>
      <c r="N23" s="94">
        <v>2</v>
      </c>
      <c r="O23" s="95">
        <v>0</v>
      </c>
    </row>
    <row r="24" spans="2:15">
      <c r="B24" s="201"/>
      <c r="C24" s="191" t="s">
        <v>54</v>
      </c>
      <c r="D24" s="192"/>
      <c r="E24" s="93">
        <v>414</v>
      </c>
      <c r="F24" s="94">
        <v>229</v>
      </c>
      <c r="G24" s="95">
        <v>185</v>
      </c>
      <c r="H24" s="96">
        <v>91</v>
      </c>
      <c r="I24" s="94">
        <v>73</v>
      </c>
      <c r="J24" s="94">
        <v>88</v>
      </c>
      <c r="K24" s="94">
        <v>68</v>
      </c>
      <c r="L24" s="94">
        <v>50</v>
      </c>
      <c r="M24" s="94">
        <v>44</v>
      </c>
      <c r="N24" s="94">
        <v>0</v>
      </c>
      <c r="O24" s="95">
        <v>0</v>
      </c>
    </row>
    <row r="25" spans="2:15" ht="13.5" customHeight="1">
      <c r="B25" s="201"/>
      <c r="C25" s="193" t="s">
        <v>55</v>
      </c>
      <c r="D25" s="68" t="s">
        <v>56</v>
      </c>
      <c r="E25" s="93">
        <v>821</v>
      </c>
      <c r="F25" s="94">
        <v>606</v>
      </c>
      <c r="G25" s="95">
        <v>215</v>
      </c>
      <c r="H25" s="96">
        <v>225</v>
      </c>
      <c r="I25" s="94">
        <v>71</v>
      </c>
      <c r="J25" s="94">
        <v>256</v>
      </c>
      <c r="K25" s="94">
        <v>94</v>
      </c>
      <c r="L25" s="94">
        <v>124</v>
      </c>
      <c r="M25" s="94">
        <v>49</v>
      </c>
      <c r="N25" s="94">
        <v>1</v>
      </c>
      <c r="O25" s="95">
        <v>1</v>
      </c>
    </row>
    <row r="26" spans="2:15">
      <c r="B26" s="201"/>
      <c r="C26" s="194"/>
      <c r="D26" s="68" t="s">
        <v>57</v>
      </c>
      <c r="E26" s="93">
        <v>55</v>
      </c>
      <c r="F26" s="94">
        <v>49</v>
      </c>
      <c r="G26" s="95">
        <v>6</v>
      </c>
      <c r="H26" s="96">
        <v>15</v>
      </c>
      <c r="I26" s="94">
        <v>1</v>
      </c>
      <c r="J26" s="94">
        <v>25</v>
      </c>
      <c r="K26" s="94">
        <v>4</v>
      </c>
      <c r="L26" s="94">
        <v>9</v>
      </c>
      <c r="M26" s="94">
        <v>1</v>
      </c>
      <c r="N26" s="94">
        <v>0</v>
      </c>
      <c r="O26" s="95">
        <v>0</v>
      </c>
    </row>
    <row r="27" spans="2:15">
      <c r="B27" s="201"/>
      <c r="C27" s="194"/>
      <c r="D27" s="68" t="s">
        <v>58</v>
      </c>
      <c r="E27" s="93">
        <v>3337</v>
      </c>
      <c r="F27" s="94">
        <v>1945</v>
      </c>
      <c r="G27" s="95">
        <v>1392</v>
      </c>
      <c r="H27" s="96">
        <v>426</v>
      </c>
      <c r="I27" s="94">
        <v>255</v>
      </c>
      <c r="J27" s="94">
        <v>1399</v>
      </c>
      <c r="K27" s="94">
        <v>1074</v>
      </c>
      <c r="L27" s="94">
        <v>119</v>
      </c>
      <c r="M27" s="94">
        <v>62</v>
      </c>
      <c r="N27" s="94">
        <v>1</v>
      </c>
      <c r="O27" s="95">
        <v>1</v>
      </c>
    </row>
    <row r="28" spans="2:15">
      <c r="B28" s="201"/>
      <c r="C28" s="194"/>
      <c r="D28" s="68" t="s">
        <v>59</v>
      </c>
      <c r="E28" s="93">
        <v>3496</v>
      </c>
      <c r="F28" s="94">
        <v>2346</v>
      </c>
      <c r="G28" s="95">
        <v>1150</v>
      </c>
      <c r="H28" s="96">
        <v>1059</v>
      </c>
      <c r="I28" s="94">
        <v>525</v>
      </c>
      <c r="J28" s="94">
        <v>921</v>
      </c>
      <c r="K28" s="94">
        <v>476</v>
      </c>
      <c r="L28" s="94">
        <v>364</v>
      </c>
      <c r="M28" s="94">
        <v>148</v>
      </c>
      <c r="N28" s="94">
        <v>2</v>
      </c>
      <c r="O28" s="95">
        <v>1</v>
      </c>
    </row>
    <row r="29" spans="2:15">
      <c r="B29" s="201"/>
      <c r="C29" s="194"/>
      <c r="D29" s="68" t="s">
        <v>60</v>
      </c>
      <c r="E29" s="93">
        <v>3385</v>
      </c>
      <c r="F29" s="94">
        <v>2162</v>
      </c>
      <c r="G29" s="95">
        <v>1223</v>
      </c>
      <c r="H29" s="96">
        <v>899</v>
      </c>
      <c r="I29" s="94">
        <v>535</v>
      </c>
      <c r="J29" s="94">
        <v>874</v>
      </c>
      <c r="K29" s="94">
        <v>476</v>
      </c>
      <c r="L29" s="94">
        <v>387</v>
      </c>
      <c r="M29" s="94">
        <v>212</v>
      </c>
      <c r="N29" s="94">
        <v>2</v>
      </c>
      <c r="O29" s="95">
        <v>0</v>
      </c>
    </row>
    <row r="30" spans="2:15">
      <c r="B30" s="201"/>
      <c r="C30" s="194"/>
      <c r="D30" s="68" t="s">
        <v>61</v>
      </c>
      <c r="E30" s="93">
        <v>4836</v>
      </c>
      <c r="F30" s="94">
        <v>2862</v>
      </c>
      <c r="G30" s="95">
        <v>1974</v>
      </c>
      <c r="H30" s="96">
        <v>1218</v>
      </c>
      <c r="I30" s="94">
        <v>890</v>
      </c>
      <c r="J30" s="94">
        <v>1162</v>
      </c>
      <c r="K30" s="94">
        <v>764</v>
      </c>
      <c r="L30" s="94">
        <v>482</v>
      </c>
      <c r="M30" s="94">
        <v>320</v>
      </c>
      <c r="N30" s="94">
        <v>0</v>
      </c>
      <c r="O30" s="95">
        <v>0</v>
      </c>
    </row>
    <row r="31" spans="2:15">
      <c r="B31" s="201"/>
      <c r="C31" s="194"/>
      <c r="D31" s="68" t="s">
        <v>62</v>
      </c>
      <c r="E31" s="93">
        <v>325</v>
      </c>
      <c r="F31" s="94">
        <v>199</v>
      </c>
      <c r="G31" s="95">
        <v>126</v>
      </c>
      <c r="H31" s="96">
        <v>59</v>
      </c>
      <c r="I31" s="94">
        <v>42</v>
      </c>
      <c r="J31" s="94">
        <v>92</v>
      </c>
      <c r="K31" s="94">
        <v>64</v>
      </c>
      <c r="L31" s="94">
        <v>48</v>
      </c>
      <c r="M31" s="94">
        <v>20</v>
      </c>
      <c r="N31" s="94">
        <v>0</v>
      </c>
      <c r="O31" s="95">
        <v>0</v>
      </c>
    </row>
    <row r="32" spans="2:15">
      <c r="B32" s="201"/>
      <c r="C32" s="194"/>
      <c r="D32" s="68" t="s">
        <v>63</v>
      </c>
      <c r="E32" s="93">
        <v>80</v>
      </c>
      <c r="F32" s="94">
        <v>26</v>
      </c>
      <c r="G32" s="95">
        <v>54</v>
      </c>
      <c r="H32" s="96">
        <v>10</v>
      </c>
      <c r="I32" s="94">
        <v>25</v>
      </c>
      <c r="J32" s="94">
        <v>11</v>
      </c>
      <c r="K32" s="94">
        <v>20</v>
      </c>
      <c r="L32" s="94">
        <v>5</v>
      </c>
      <c r="M32" s="94">
        <v>9</v>
      </c>
      <c r="N32" s="94">
        <v>0</v>
      </c>
      <c r="O32" s="95">
        <v>0</v>
      </c>
    </row>
    <row r="33" spans="2:15">
      <c r="B33" s="201"/>
      <c r="C33" s="194"/>
      <c r="D33" s="68" t="s">
        <v>30</v>
      </c>
      <c r="E33" s="93">
        <v>1080</v>
      </c>
      <c r="F33" s="94">
        <v>631</v>
      </c>
      <c r="G33" s="95">
        <v>449</v>
      </c>
      <c r="H33" s="96">
        <v>187</v>
      </c>
      <c r="I33" s="94">
        <v>125</v>
      </c>
      <c r="J33" s="94">
        <v>325</v>
      </c>
      <c r="K33" s="94">
        <v>261</v>
      </c>
      <c r="L33" s="94">
        <v>119</v>
      </c>
      <c r="M33" s="94">
        <v>63</v>
      </c>
      <c r="N33" s="94">
        <v>0</v>
      </c>
      <c r="O33" s="95">
        <v>0</v>
      </c>
    </row>
    <row r="34" spans="2:15">
      <c r="B34" s="201"/>
      <c r="C34" s="195"/>
      <c r="D34" s="40" t="s">
        <v>13</v>
      </c>
      <c r="E34" s="93">
        <v>17415</v>
      </c>
      <c r="F34" s="94">
        <v>10826</v>
      </c>
      <c r="G34" s="95">
        <v>6589</v>
      </c>
      <c r="H34" s="96">
        <v>4098</v>
      </c>
      <c r="I34" s="94">
        <v>2469</v>
      </c>
      <c r="J34" s="94">
        <v>5065</v>
      </c>
      <c r="K34" s="94">
        <v>3233</v>
      </c>
      <c r="L34" s="94">
        <v>1657</v>
      </c>
      <c r="M34" s="94">
        <v>884</v>
      </c>
      <c r="N34" s="94">
        <v>6</v>
      </c>
      <c r="O34" s="95">
        <v>3</v>
      </c>
    </row>
    <row r="35" spans="2:15" ht="13.5" customHeight="1">
      <c r="B35" s="201"/>
      <c r="C35" s="196" t="s">
        <v>64</v>
      </c>
      <c r="D35" s="41" t="s">
        <v>56</v>
      </c>
      <c r="E35" s="93">
        <v>105</v>
      </c>
      <c r="F35" s="94">
        <v>82</v>
      </c>
      <c r="G35" s="95">
        <v>23</v>
      </c>
      <c r="H35" s="96">
        <v>33</v>
      </c>
      <c r="I35" s="94">
        <v>12</v>
      </c>
      <c r="J35" s="94">
        <v>31</v>
      </c>
      <c r="K35" s="94">
        <v>5</v>
      </c>
      <c r="L35" s="94">
        <v>18</v>
      </c>
      <c r="M35" s="94">
        <v>6</v>
      </c>
      <c r="N35" s="94">
        <v>0</v>
      </c>
      <c r="O35" s="95">
        <v>0</v>
      </c>
    </row>
    <row r="36" spans="2:15">
      <c r="B36" s="201"/>
      <c r="C36" s="196"/>
      <c r="D36" s="68" t="s">
        <v>57</v>
      </c>
      <c r="E36" s="93">
        <v>4</v>
      </c>
      <c r="F36" s="94">
        <v>3</v>
      </c>
      <c r="G36" s="95">
        <v>1</v>
      </c>
      <c r="H36" s="96">
        <v>1</v>
      </c>
      <c r="I36" s="94">
        <v>0</v>
      </c>
      <c r="J36" s="94">
        <v>0</v>
      </c>
      <c r="K36" s="94">
        <v>0</v>
      </c>
      <c r="L36" s="94">
        <v>2</v>
      </c>
      <c r="M36" s="94">
        <v>1</v>
      </c>
      <c r="N36" s="94">
        <v>0</v>
      </c>
      <c r="O36" s="95">
        <v>0</v>
      </c>
    </row>
    <row r="37" spans="2:15">
      <c r="B37" s="201"/>
      <c r="C37" s="196"/>
      <c r="D37" s="68" t="s">
        <v>58</v>
      </c>
      <c r="E37" s="93">
        <v>35</v>
      </c>
      <c r="F37" s="94">
        <v>24</v>
      </c>
      <c r="G37" s="95">
        <v>11</v>
      </c>
      <c r="H37" s="96">
        <v>8</v>
      </c>
      <c r="I37" s="94">
        <v>4</v>
      </c>
      <c r="J37" s="94">
        <v>12</v>
      </c>
      <c r="K37" s="94">
        <v>6</v>
      </c>
      <c r="L37" s="94">
        <v>4</v>
      </c>
      <c r="M37" s="94">
        <v>1</v>
      </c>
      <c r="N37" s="94">
        <v>0</v>
      </c>
      <c r="O37" s="95">
        <v>0</v>
      </c>
    </row>
    <row r="38" spans="2:15">
      <c r="B38" s="201"/>
      <c r="C38" s="196"/>
      <c r="D38" s="68" t="s">
        <v>59</v>
      </c>
      <c r="E38" s="93">
        <v>639</v>
      </c>
      <c r="F38" s="94">
        <v>410</v>
      </c>
      <c r="G38" s="95">
        <v>229</v>
      </c>
      <c r="H38" s="96">
        <v>164</v>
      </c>
      <c r="I38" s="94">
        <v>95</v>
      </c>
      <c r="J38" s="94">
        <v>168</v>
      </c>
      <c r="K38" s="94">
        <v>93</v>
      </c>
      <c r="L38" s="94">
        <v>77</v>
      </c>
      <c r="M38" s="94">
        <v>41</v>
      </c>
      <c r="N38" s="94">
        <v>1</v>
      </c>
      <c r="O38" s="95">
        <v>0</v>
      </c>
    </row>
    <row r="39" spans="2:15">
      <c r="B39" s="201"/>
      <c r="C39" s="196"/>
      <c r="D39" s="68" t="s">
        <v>60</v>
      </c>
      <c r="E39" s="93">
        <v>936</v>
      </c>
      <c r="F39" s="94">
        <v>569</v>
      </c>
      <c r="G39" s="95">
        <v>367</v>
      </c>
      <c r="H39" s="96">
        <v>220</v>
      </c>
      <c r="I39" s="94">
        <v>141</v>
      </c>
      <c r="J39" s="94">
        <v>218</v>
      </c>
      <c r="K39" s="94">
        <v>140</v>
      </c>
      <c r="L39" s="94">
        <v>131</v>
      </c>
      <c r="M39" s="94">
        <v>85</v>
      </c>
      <c r="N39" s="94">
        <v>0</v>
      </c>
      <c r="O39" s="95">
        <v>1</v>
      </c>
    </row>
    <row r="40" spans="2:15">
      <c r="B40" s="201"/>
      <c r="C40" s="196"/>
      <c r="D40" s="68" t="s">
        <v>61</v>
      </c>
      <c r="E40" s="93">
        <v>1065</v>
      </c>
      <c r="F40" s="94">
        <v>638</v>
      </c>
      <c r="G40" s="95">
        <v>427</v>
      </c>
      <c r="H40" s="96">
        <v>245</v>
      </c>
      <c r="I40" s="94">
        <v>172</v>
      </c>
      <c r="J40" s="94">
        <v>277</v>
      </c>
      <c r="K40" s="94">
        <v>172</v>
      </c>
      <c r="L40" s="94">
        <v>114</v>
      </c>
      <c r="M40" s="94">
        <v>83</v>
      </c>
      <c r="N40" s="94">
        <v>2</v>
      </c>
      <c r="O40" s="95">
        <v>0</v>
      </c>
    </row>
    <row r="41" spans="2:15">
      <c r="B41" s="201"/>
      <c r="C41" s="196"/>
      <c r="D41" s="68" t="s">
        <v>62</v>
      </c>
      <c r="E41" s="93">
        <v>398</v>
      </c>
      <c r="F41" s="94">
        <v>287</v>
      </c>
      <c r="G41" s="95">
        <v>111</v>
      </c>
      <c r="H41" s="96">
        <v>108</v>
      </c>
      <c r="I41" s="94">
        <v>47</v>
      </c>
      <c r="J41" s="94">
        <v>110</v>
      </c>
      <c r="K41" s="94">
        <v>41</v>
      </c>
      <c r="L41" s="94">
        <v>68</v>
      </c>
      <c r="M41" s="94">
        <v>23</v>
      </c>
      <c r="N41" s="94">
        <v>1</v>
      </c>
      <c r="O41" s="95">
        <v>0</v>
      </c>
    </row>
    <row r="42" spans="2:15">
      <c r="B42" s="201"/>
      <c r="C42" s="196"/>
      <c r="D42" s="68" t="s">
        <v>63</v>
      </c>
      <c r="E42" s="93">
        <v>0</v>
      </c>
      <c r="F42" s="94">
        <v>0</v>
      </c>
      <c r="G42" s="95">
        <v>0</v>
      </c>
      <c r="H42" s="96">
        <v>0</v>
      </c>
      <c r="I42" s="94">
        <v>0</v>
      </c>
      <c r="J42" s="94">
        <v>0</v>
      </c>
      <c r="K42" s="94">
        <v>0</v>
      </c>
      <c r="L42" s="94">
        <v>0</v>
      </c>
      <c r="M42" s="94">
        <v>0</v>
      </c>
      <c r="N42" s="94">
        <v>0</v>
      </c>
      <c r="O42" s="95">
        <v>0</v>
      </c>
    </row>
    <row r="43" spans="2:15">
      <c r="B43" s="201"/>
      <c r="C43" s="196"/>
      <c r="D43" s="68" t="s">
        <v>30</v>
      </c>
      <c r="E43" s="93">
        <v>463</v>
      </c>
      <c r="F43" s="94">
        <v>301</v>
      </c>
      <c r="G43" s="95">
        <v>162</v>
      </c>
      <c r="H43" s="96">
        <v>119</v>
      </c>
      <c r="I43" s="94">
        <v>65</v>
      </c>
      <c r="J43" s="94">
        <v>117</v>
      </c>
      <c r="K43" s="94">
        <v>64</v>
      </c>
      <c r="L43" s="94">
        <v>64</v>
      </c>
      <c r="M43" s="94">
        <v>33</v>
      </c>
      <c r="N43" s="94">
        <v>1</v>
      </c>
      <c r="O43" s="95">
        <v>0</v>
      </c>
    </row>
    <row r="44" spans="2:15">
      <c r="B44" s="201"/>
      <c r="C44" s="196"/>
      <c r="D44" s="42" t="s">
        <v>13</v>
      </c>
      <c r="E44" s="101">
        <v>3645</v>
      </c>
      <c r="F44" s="102">
        <v>2314</v>
      </c>
      <c r="G44" s="103">
        <v>1331</v>
      </c>
      <c r="H44" s="104">
        <v>898</v>
      </c>
      <c r="I44" s="102">
        <v>536</v>
      </c>
      <c r="J44" s="102">
        <v>933</v>
      </c>
      <c r="K44" s="102">
        <v>521</v>
      </c>
      <c r="L44" s="102">
        <v>478</v>
      </c>
      <c r="M44" s="102">
        <v>273</v>
      </c>
      <c r="N44" s="102">
        <v>5</v>
      </c>
      <c r="O44" s="103">
        <v>1</v>
      </c>
    </row>
    <row r="45" spans="2:15" ht="14.25" thickBot="1">
      <c r="B45" s="202"/>
      <c r="C45" s="105" t="s">
        <v>65</v>
      </c>
      <c r="D45" s="106"/>
      <c r="E45" s="97">
        <v>24718</v>
      </c>
      <c r="F45" s="98">
        <v>15392</v>
      </c>
      <c r="G45" s="99">
        <v>9326</v>
      </c>
      <c r="H45" s="100">
        <v>5929</v>
      </c>
      <c r="I45" s="98">
        <v>3542</v>
      </c>
      <c r="J45" s="98">
        <v>6941</v>
      </c>
      <c r="K45" s="98">
        <v>4373</v>
      </c>
      <c r="L45" s="98">
        <v>2509</v>
      </c>
      <c r="M45" s="98">
        <v>1407</v>
      </c>
      <c r="N45" s="98">
        <v>13</v>
      </c>
      <c r="O45" s="99">
        <v>4</v>
      </c>
    </row>
    <row r="46" spans="2:15" ht="14.25" thickBot="1">
      <c r="B46" s="197" t="s">
        <v>66</v>
      </c>
      <c r="C46" s="198"/>
      <c r="D46" s="199"/>
      <c r="E46" s="107">
        <v>250372</v>
      </c>
      <c r="F46" s="108">
        <v>160212</v>
      </c>
      <c r="G46" s="109">
        <v>90160</v>
      </c>
      <c r="H46" s="110">
        <v>62150</v>
      </c>
      <c r="I46" s="108">
        <v>36096</v>
      </c>
      <c r="J46" s="108">
        <v>63008</v>
      </c>
      <c r="K46" s="108">
        <v>34679</v>
      </c>
      <c r="L46" s="108">
        <v>34846</v>
      </c>
      <c r="M46" s="108">
        <v>19304</v>
      </c>
      <c r="N46" s="108">
        <v>208</v>
      </c>
      <c r="O46" s="109">
        <v>81</v>
      </c>
    </row>
    <row r="47" spans="2:15">
      <c r="H47" s="59">
        <v>-16</v>
      </c>
      <c r="M47" s="59">
        <v>-9</v>
      </c>
    </row>
    <row r="48" spans="2:15">
      <c r="E48" s="59">
        <v>-25</v>
      </c>
      <c r="F48" s="59">
        <f>-16</f>
        <v>-16</v>
      </c>
      <c r="G48" s="59">
        <v>-9</v>
      </c>
      <c r="H48" s="59">
        <v>61087</v>
      </c>
      <c r="M48" s="59">
        <v>17825</v>
      </c>
    </row>
  </sheetData>
  <mergeCells count="32">
    <mergeCell ref="N2:O2"/>
    <mergeCell ref="B2:D3"/>
    <mergeCell ref="E2:G2"/>
    <mergeCell ref="H2:I2"/>
    <mergeCell ref="J2:K2"/>
    <mergeCell ref="L2:M2"/>
    <mergeCell ref="C18:D18"/>
    <mergeCell ref="B4:B18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46:D46"/>
    <mergeCell ref="B19:B45"/>
    <mergeCell ref="C19:D19"/>
    <mergeCell ref="C20:D20"/>
    <mergeCell ref="C21:D21"/>
    <mergeCell ref="C22:D22"/>
    <mergeCell ref="C23:D23"/>
    <mergeCell ref="C24:D24"/>
    <mergeCell ref="C25:C34"/>
    <mergeCell ref="C35:C44"/>
  </mergeCells>
  <phoneticPr fontId="1"/>
  <pageMargins left="0" right="0" top="0.15748031496062992" bottom="0.15748031496062992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workbookViewId="0"/>
  </sheetViews>
  <sheetFormatPr defaultRowHeight="13.5"/>
  <cols>
    <col min="1" max="1" width="2.625" style="59" customWidth="1"/>
    <col min="2" max="2" width="2.875" style="59" bestFit="1" customWidth="1"/>
    <col min="3" max="3" width="15.5" style="59" bestFit="1" customWidth="1"/>
    <col min="4" max="16384" width="9" style="59"/>
  </cols>
  <sheetData>
    <row r="1" spans="2:16" ht="14.25" thickBot="1">
      <c r="B1" s="59" t="s">
        <v>83</v>
      </c>
    </row>
    <row r="2" spans="2:16" ht="13.5" customHeight="1">
      <c r="B2" s="146" t="s">
        <v>89</v>
      </c>
      <c r="C2" s="147"/>
      <c r="D2" s="150" t="s">
        <v>140</v>
      </c>
      <c r="E2" s="151"/>
      <c r="F2" s="141"/>
      <c r="G2" s="150" t="s">
        <v>108</v>
      </c>
      <c r="H2" s="140"/>
      <c r="I2" s="139" t="s">
        <v>109</v>
      </c>
      <c r="J2" s="140"/>
      <c r="K2" s="139" t="s">
        <v>110</v>
      </c>
      <c r="L2" s="140"/>
      <c r="M2" s="139" t="s">
        <v>111</v>
      </c>
      <c r="N2" s="140"/>
      <c r="O2" s="139" t="s">
        <v>112</v>
      </c>
      <c r="P2" s="141"/>
    </row>
    <row r="3" spans="2:16" ht="14.25" thickBot="1">
      <c r="B3" s="148"/>
      <c r="C3" s="149"/>
      <c r="D3" s="62" t="s">
        <v>0</v>
      </c>
      <c r="E3" s="1" t="s">
        <v>1</v>
      </c>
      <c r="F3" s="2" t="s">
        <v>2</v>
      </c>
      <c r="G3" s="62" t="s">
        <v>1</v>
      </c>
      <c r="H3" s="1" t="s">
        <v>2</v>
      </c>
      <c r="I3" s="63" t="s">
        <v>1</v>
      </c>
      <c r="J3" s="1" t="s">
        <v>2</v>
      </c>
      <c r="K3" s="63" t="s">
        <v>1</v>
      </c>
      <c r="L3" s="1" t="s">
        <v>2</v>
      </c>
      <c r="M3" s="63" t="s">
        <v>1</v>
      </c>
      <c r="N3" s="1" t="s">
        <v>2</v>
      </c>
      <c r="O3" s="36" t="s">
        <v>1</v>
      </c>
      <c r="P3" s="4" t="s">
        <v>2</v>
      </c>
    </row>
    <row r="4" spans="2:16" ht="14.25" thickBot="1">
      <c r="B4" s="142" t="s">
        <v>114</v>
      </c>
      <c r="C4" s="143"/>
      <c r="D4" s="69">
        <v>131</v>
      </c>
      <c r="E4" s="5">
        <v>114</v>
      </c>
      <c r="F4" s="6">
        <v>17</v>
      </c>
      <c r="G4" s="7">
        <v>40</v>
      </c>
      <c r="H4" s="5">
        <v>6</v>
      </c>
      <c r="I4" s="5">
        <v>20</v>
      </c>
      <c r="J4" s="5">
        <v>4</v>
      </c>
      <c r="K4" s="5">
        <v>23</v>
      </c>
      <c r="L4" s="5">
        <v>5</v>
      </c>
      <c r="M4" s="5">
        <v>19</v>
      </c>
      <c r="N4" s="5">
        <v>1</v>
      </c>
      <c r="O4" s="5">
        <v>12</v>
      </c>
      <c r="P4" s="6">
        <v>1</v>
      </c>
    </row>
    <row r="5" spans="2:16" ht="13.5" customHeight="1">
      <c r="B5" s="144" t="s">
        <v>4</v>
      </c>
      <c r="C5" s="8" t="s">
        <v>115</v>
      </c>
      <c r="D5" s="70">
        <v>29</v>
      </c>
      <c r="E5" s="9">
        <v>26</v>
      </c>
      <c r="F5" s="10">
        <v>3</v>
      </c>
      <c r="G5" s="11">
        <v>8</v>
      </c>
      <c r="H5" s="9">
        <v>0</v>
      </c>
      <c r="I5" s="9">
        <v>7</v>
      </c>
      <c r="J5" s="9">
        <v>2</v>
      </c>
      <c r="K5" s="9">
        <v>5</v>
      </c>
      <c r="L5" s="9">
        <v>0</v>
      </c>
      <c r="M5" s="9">
        <v>1</v>
      </c>
      <c r="N5" s="9">
        <v>0</v>
      </c>
      <c r="O5" s="9">
        <v>5</v>
      </c>
      <c r="P5" s="10">
        <v>1</v>
      </c>
    </row>
    <row r="6" spans="2:16">
      <c r="B6" s="134"/>
      <c r="C6" s="12" t="s">
        <v>116</v>
      </c>
      <c r="D6" s="71">
        <v>120</v>
      </c>
      <c r="E6" s="13">
        <v>110</v>
      </c>
      <c r="F6" s="14">
        <v>10</v>
      </c>
      <c r="G6" s="15">
        <v>26</v>
      </c>
      <c r="H6" s="13">
        <v>1</v>
      </c>
      <c r="I6" s="13">
        <v>25</v>
      </c>
      <c r="J6" s="13">
        <v>5</v>
      </c>
      <c r="K6" s="13">
        <v>26</v>
      </c>
      <c r="L6" s="13">
        <v>2</v>
      </c>
      <c r="M6" s="13">
        <v>21</v>
      </c>
      <c r="N6" s="13">
        <v>2</v>
      </c>
      <c r="O6" s="13">
        <v>12</v>
      </c>
      <c r="P6" s="14">
        <v>0</v>
      </c>
    </row>
    <row r="7" spans="2:16">
      <c r="B7" s="134"/>
      <c r="C7" s="12" t="s">
        <v>117</v>
      </c>
      <c r="D7" s="71">
        <v>19</v>
      </c>
      <c r="E7" s="13">
        <v>18</v>
      </c>
      <c r="F7" s="14">
        <v>1</v>
      </c>
      <c r="G7" s="15">
        <v>4</v>
      </c>
      <c r="H7" s="13">
        <v>0</v>
      </c>
      <c r="I7" s="13">
        <v>5</v>
      </c>
      <c r="J7" s="13">
        <v>1</v>
      </c>
      <c r="K7" s="13">
        <v>5</v>
      </c>
      <c r="L7" s="13">
        <v>0</v>
      </c>
      <c r="M7" s="13">
        <v>3</v>
      </c>
      <c r="N7" s="13">
        <v>0</v>
      </c>
      <c r="O7" s="13">
        <v>1</v>
      </c>
      <c r="P7" s="14">
        <v>0</v>
      </c>
    </row>
    <row r="8" spans="2:16">
      <c r="B8" s="134"/>
      <c r="C8" s="12" t="s">
        <v>118</v>
      </c>
      <c r="D8" s="71">
        <v>10</v>
      </c>
      <c r="E8" s="13">
        <v>8</v>
      </c>
      <c r="F8" s="14">
        <v>2</v>
      </c>
      <c r="G8" s="15">
        <v>1</v>
      </c>
      <c r="H8" s="13">
        <v>1</v>
      </c>
      <c r="I8" s="13">
        <v>3</v>
      </c>
      <c r="J8" s="13">
        <v>0</v>
      </c>
      <c r="K8" s="13">
        <v>2</v>
      </c>
      <c r="L8" s="13">
        <v>1</v>
      </c>
      <c r="M8" s="13">
        <v>1</v>
      </c>
      <c r="N8" s="13">
        <v>0</v>
      </c>
      <c r="O8" s="13">
        <v>1</v>
      </c>
      <c r="P8" s="14">
        <v>0</v>
      </c>
    </row>
    <row r="9" spans="2:16">
      <c r="B9" s="134"/>
      <c r="C9" s="12" t="s">
        <v>119</v>
      </c>
      <c r="D9" s="71">
        <v>66</v>
      </c>
      <c r="E9" s="13">
        <v>64</v>
      </c>
      <c r="F9" s="14">
        <v>2</v>
      </c>
      <c r="G9" s="15">
        <v>13</v>
      </c>
      <c r="H9" s="13">
        <v>0</v>
      </c>
      <c r="I9" s="13">
        <v>16</v>
      </c>
      <c r="J9" s="13">
        <v>1</v>
      </c>
      <c r="K9" s="13">
        <v>16</v>
      </c>
      <c r="L9" s="13">
        <v>0</v>
      </c>
      <c r="M9" s="13">
        <v>12</v>
      </c>
      <c r="N9" s="13">
        <v>1</v>
      </c>
      <c r="O9" s="13">
        <v>7</v>
      </c>
      <c r="P9" s="14">
        <v>0</v>
      </c>
    </row>
    <row r="10" spans="2:16">
      <c r="B10" s="134"/>
      <c r="C10" s="12" t="s">
        <v>120</v>
      </c>
      <c r="D10" s="71">
        <v>17</v>
      </c>
      <c r="E10" s="13">
        <v>17</v>
      </c>
      <c r="F10" s="14">
        <v>0</v>
      </c>
      <c r="G10" s="15">
        <v>3</v>
      </c>
      <c r="H10" s="13">
        <v>0</v>
      </c>
      <c r="I10" s="13">
        <v>2</v>
      </c>
      <c r="J10" s="13">
        <v>0</v>
      </c>
      <c r="K10" s="13">
        <v>10</v>
      </c>
      <c r="L10" s="13">
        <v>0</v>
      </c>
      <c r="M10" s="13">
        <v>1</v>
      </c>
      <c r="N10" s="13">
        <v>0</v>
      </c>
      <c r="O10" s="13">
        <v>1</v>
      </c>
      <c r="P10" s="14">
        <v>0</v>
      </c>
    </row>
    <row r="11" spans="2:16">
      <c r="B11" s="134"/>
      <c r="C11" s="12" t="s">
        <v>121</v>
      </c>
      <c r="D11" s="71">
        <v>56</v>
      </c>
      <c r="E11" s="13">
        <v>51</v>
      </c>
      <c r="F11" s="14">
        <v>5</v>
      </c>
      <c r="G11" s="15">
        <v>12</v>
      </c>
      <c r="H11" s="13">
        <v>4</v>
      </c>
      <c r="I11" s="13">
        <v>13</v>
      </c>
      <c r="J11" s="13">
        <v>1</v>
      </c>
      <c r="K11" s="13">
        <v>5</v>
      </c>
      <c r="L11" s="13">
        <v>0</v>
      </c>
      <c r="M11" s="13">
        <v>12</v>
      </c>
      <c r="N11" s="13">
        <v>0</v>
      </c>
      <c r="O11" s="13">
        <v>9</v>
      </c>
      <c r="P11" s="14">
        <v>0</v>
      </c>
    </row>
    <row r="12" spans="2:16">
      <c r="B12" s="134"/>
      <c r="C12" s="12" t="s">
        <v>122</v>
      </c>
      <c r="D12" s="71">
        <v>30</v>
      </c>
      <c r="E12" s="13">
        <v>30</v>
      </c>
      <c r="F12" s="14">
        <v>0</v>
      </c>
      <c r="G12" s="15">
        <v>6</v>
      </c>
      <c r="H12" s="13">
        <v>0</v>
      </c>
      <c r="I12" s="13">
        <v>6</v>
      </c>
      <c r="J12" s="13">
        <v>0</v>
      </c>
      <c r="K12" s="13">
        <v>12</v>
      </c>
      <c r="L12" s="13">
        <v>0</v>
      </c>
      <c r="M12" s="13">
        <v>2</v>
      </c>
      <c r="N12" s="13">
        <v>0</v>
      </c>
      <c r="O12" s="13">
        <v>4</v>
      </c>
      <c r="P12" s="14">
        <v>0</v>
      </c>
    </row>
    <row r="13" spans="2:16" ht="14.25" thickBot="1">
      <c r="B13" s="145"/>
      <c r="C13" s="16" t="s">
        <v>13</v>
      </c>
      <c r="D13" s="72">
        <v>347</v>
      </c>
      <c r="E13" s="73">
        <v>324</v>
      </c>
      <c r="F13" s="74">
        <v>23</v>
      </c>
      <c r="G13" s="75">
        <v>73</v>
      </c>
      <c r="H13" s="73">
        <v>6</v>
      </c>
      <c r="I13" s="73">
        <v>77</v>
      </c>
      <c r="J13" s="73">
        <v>10</v>
      </c>
      <c r="K13" s="73">
        <v>81</v>
      </c>
      <c r="L13" s="73">
        <v>3</v>
      </c>
      <c r="M13" s="73">
        <v>53</v>
      </c>
      <c r="N13" s="73">
        <v>3</v>
      </c>
      <c r="O13" s="73">
        <v>40</v>
      </c>
      <c r="P13" s="74">
        <v>1</v>
      </c>
    </row>
    <row r="14" spans="2:16" ht="13.5" customHeight="1">
      <c r="B14" s="134" t="s">
        <v>123</v>
      </c>
      <c r="C14" s="17" t="s">
        <v>124</v>
      </c>
      <c r="D14" s="70">
        <v>31</v>
      </c>
      <c r="E14" s="9">
        <v>27</v>
      </c>
      <c r="F14" s="10">
        <v>4</v>
      </c>
      <c r="G14" s="11">
        <v>4</v>
      </c>
      <c r="H14" s="9">
        <v>2</v>
      </c>
      <c r="I14" s="9">
        <v>10</v>
      </c>
      <c r="J14" s="9">
        <v>0</v>
      </c>
      <c r="K14" s="9">
        <v>5</v>
      </c>
      <c r="L14" s="9">
        <v>1</v>
      </c>
      <c r="M14" s="9">
        <v>5</v>
      </c>
      <c r="N14" s="9">
        <v>0</v>
      </c>
      <c r="O14" s="9">
        <v>3</v>
      </c>
      <c r="P14" s="10">
        <v>1</v>
      </c>
    </row>
    <row r="15" spans="2:16">
      <c r="B15" s="134"/>
      <c r="C15" s="12" t="s">
        <v>125</v>
      </c>
      <c r="D15" s="71">
        <v>112</v>
      </c>
      <c r="E15" s="13">
        <v>104</v>
      </c>
      <c r="F15" s="14">
        <v>8</v>
      </c>
      <c r="G15" s="15">
        <v>24</v>
      </c>
      <c r="H15" s="13">
        <v>3</v>
      </c>
      <c r="I15" s="13">
        <v>23</v>
      </c>
      <c r="J15" s="13">
        <v>2</v>
      </c>
      <c r="K15" s="13">
        <v>25</v>
      </c>
      <c r="L15" s="13">
        <v>1</v>
      </c>
      <c r="M15" s="13">
        <v>16</v>
      </c>
      <c r="N15" s="13">
        <v>2</v>
      </c>
      <c r="O15" s="13">
        <v>16</v>
      </c>
      <c r="P15" s="14">
        <v>0</v>
      </c>
    </row>
    <row r="16" spans="2:16">
      <c r="B16" s="134"/>
      <c r="C16" s="12" t="s">
        <v>67</v>
      </c>
      <c r="D16" s="71">
        <v>39</v>
      </c>
      <c r="E16" s="13">
        <v>34</v>
      </c>
      <c r="F16" s="14">
        <v>5</v>
      </c>
      <c r="G16" s="15">
        <v>7</v>
      </c>
      <c r="H16" s="13">
        <v>1</v>
      </c>
      <c r="I16" s="13">
        <v>17</v>
      </c>
      <c r="J16" s="13">
        <v>1</v>
      </c>
      <c r="K16" s="13">
        <v>5</v>
      </c>
      <c r="L16" s="13">
        <v>2</v>
      </c>
      <c r="M16" s="13">
        <v>3</v>
      </c>
      <c r="N16" s="13">
        <v>0</v>
      </c>
      <c r="O16" s="13">
        <v>2</v>
      </c>
      <c r="P16" s="14">
        <v>1</v>
      </c>
    </row>
    <row r="17" spans="2:16">
      <c r="B17" s="134"/>
      <c r="C17" s="12" t="s">
        <v>68</v>
      </c>
      <c r="D17" s="71">
        <v>12</v>
      </c>
      <c r="E17" s="13">
        <v>12</v>
      </c>
      <c r="F17" s="14">
        <v>0</v>
      </c>
      <c r="G17" s="15">
        <v>4</v>
      </c>
      <c r="H17" s="13">
        <v>0</v>
      </c>
      <c r="I17" s="13">
        <v>0</v>
      </c>
      <c r="J17" s="13">
        <v>0</v>
      </c>
      <c r="K17" s="13">
        <v>4</v>
      </c>
      <c r="L17" s="13">
        <v>0</v>
      </c>
      <c r="M17" s="13">
        <v>2</v>
      </c>
      <c r="N17" s="13">
        <v>0</v>
      </c>
      <c r="O17" s="13">
        <v>2</v>
      </c>
      <c r="P17" s="14">
        <v>0</v>
      </c>
    </row>
    <row r="18" spans="2:16">
      <c r="B18" s="134"/>
      <c r="C18" s="12" t="s">
        <v>126</v>
      </c>
      <c r="D18" s="71">
        <v>12</v>
      </c>
      <c r="E18" s="13">
        <v>12</v>
      </c>
      <c r="F18" s="14">
        <v>0</v>
      </c>
      <c r="G18" s="15">
        <v>2</v>
      </c>
      <c r="H18" s="13">
        <v>0</v>
      </c>
      <c r="I18" s="13">
        <v>2</v>
      </c>
      <c r="J18" s="13">
        <v>0</v>
      </c>
      <c r="K18" s="13">
        <v>3</v>
      </c>
      <c r="L18" s="13">
        <v>0</v>
      </c>
      <c r="M18" s="13">
        <v>2</v>
      </c>
      <c r="N18" s="13">
        <v>0</v>
      </c>
      <c r="O18" s="13">
        <v>3</v>
      </c>
      <c r="P18" s="14">
        <v>0</v>
      </c>
    </row>
    <row r="19" spans="2:16">
      <c r="B19" s="134"/>
      <c r="C19" s="12" t="s">
        <v>127</v>
      </c>
      <c r="D19" s="71">
        <v>99</v>
      </c>
      <c r="E19" s="13">
        <v>88</v>
      </c>
      <c r="F19" s="14">
        <v>11</v>
      </c>
      <c r="G19" s="15">
        <v>20</v>
      </c>
      <c r="H19" s="13">
        <v>2</v>
      </c>
      <c r="I19" s="13">
        <v>26</v>
      </c>
      <c r="J19" s="13">
        <v>2</v>
      </c>
      <c r="K19" s="13">
        <v>21</v>
      </c>
      <c r="L19" s="13">
        <v>4</v>
      </c>
      <c r="M19" s="13">
        <v>16</v>
      </c>
      <c r="N19" s="13">
        <v>2</v>
      </c>
      <c r="O19" s="13">
        <v>5</v>
      </c>
      <c r="P19" s="14">
        <v>1</v>
      </c>
    </row>
    <row r="20" spans="2:16">
      <c r="B20" s="134"/>
      <c r="C20" s="12" t="s">
        <v>128</v>
      </c>
      <c r="D20" s="71">
        <v>1</v>
      </c>
      <c r="E20" s="13">
        <v>1</v>
      </c>
      <c r="F20" s="14">
        <v>0</v>
      </c>
      <c r="G20" s="15">
        <v>1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4">
        <v>0</v>
      </c>
    </row>
    <row r="21" spans="2:16" ht="14.25" thickBot="1">
      <c r="B21" s="134"/>
      <c r="C21" s="18" t="s">
        <v>13</v>
      </c>
      <c r="D21" s="72">
        <v>306</v>
      </c>
      <c r="E21" s="73">
        <v>278</v>
      </c>
      <c r="F21" s="74">
        <v>28</v>
      </c>
      <c r="G21" s="75">
        <v>62</v>
      </c>
      <c r="H21" s="73">
        <v>8</v>
      </c>
      <c r="I21" s="73">
        <v>78</v>
      </c>
      <c r="J21" s="73">
        <v>5</v>
      </c>
      <c r="K21" s="73">
        <v>63</v>
      </c>
      <c r="L21" s="73">
        <v>8</v>
      </c>
      <c r="M21" s="73">
        <v>44</v>
      </c>
      <c r="N21" s="73">
        <v>4</v>
      </c>
      <c r="O21" s="73">
        <v>31</v>
      </c>
      <c r="P21" s="74">
        <v>3</v>
      </c>
    </row>
    <row r="22" spans="2:16" ht="13.5" customHeight="1">
      <c r="B22" s="144" t="s">
        <v>129</v>
      </c>
      <c r="C22" s="8" t="s">
        <v>130</v>
      </c>
      <c r="D22" s="70">
        <v>17</v>
      </c>
      <c r="E22" s="9">
        <v>16</v>
      </c>
      <c r="F22" s="10">
        <v>1</v>
      </c>
      <c r="G22" s="11">
        <v>4</v>
      </c>
      <c r="H22" s="9">
        <v>1</v>
      </c>
      <c r="I22" s="9">
        <v>6</v>
      </c>
      <c r="J22" s="9">
        <v>0</v>
      </c>
      <c r="K22" s="9">
        <v>5</v>
      </c>
      <c r="L22" s="9">
        <v>0</v>
      </c>
      <c r="M22" s="9">
        <v>0</v>
      </c>
      <c r="N22" s="9">
        <v>0</v>
      </c>
      <c r="O22" s="9">
        <v>1</v>
      </c>
      <c r="P22" s="10">
        <v>0</v>
      </c>
    </row>
    <row r="23" spans="2:16">
      <c r="B23" s="134"/>
      <c r="C23" s="12" t="s">
        <v>131</v>
      </c>
      <c r="D23" s="71">
        <v>57</v>
      </c>
      <c r="E23" s="13">
        <v>52</v>
      </c>
      <c r="F23" s="14">
        <v>5</v>
      </c>
      <c r="G23" s="15">
        <v>17</v>
      </c>
      <c r="H23" s="13">
        <v>3</v>
      </c>
      <c r="I23" s="13">
        <v>17</v>
      </c>
      <c r="J23" s="13">
        <v>1</v>
      </c>
      <c r="K23" s="13">
        <v>8</v>
      </c>
      <c r="L23" s="13">
        <v>0</v>
      </c>
      <c r="M23" s="13">
        <v>4</v>
      </c>
      <c r="N23" s="13">
        <v>1</v>
      </c>
      <c r="O23" s="13">
        <v>6</v>
      </c>
      <c r="P23" s="14">
        <v>0</v>
      </c>
    </row>
    <row r="24" spans="2:16">
      <c r="B24" s="134"/>
      <c r="C24" s="12" t="s">
        <v>132</v>
      </c>
      <c r="D24" s="71">
        <v>61</v>
      </c>
      <c r="E24" s="13">
        <v>58</v>
      </c>
      <c r="F24" s="14">
        <v>3</v>
      </c>
      <c r="G24" s="15">
        <v>22</v>
      </c>
      <c r="H24" s="13">
        <v>0</v>
      </c>
      <c r="I24" s="13">
        <v>17</v>
      </c>
      <c r="J24" s="13">
        <v>2</v>
      </c>
      <c r="K24" s="13">
        <v>8</v>
      </c>
      <c r="L24" s="13">
        <v>0</v>
      </c>
      <c r="M24" s="13">
        <v>6</v>
      </c>
      <c r="N24" s="13">
        <v>0</v>
      </c>
      <c r="O24" s="13">
        <v>5</v>
      </c>
      <c r="P24" s="14">
        <v>1</v>
      </c>
    </row>
    <row r="25" spans="2:16">
      <c r="B25" s="134"/>
      <c r="C25" s="12" t="s">
        <v>24</v>
      </c>
      <c r="D25" s="71">
        <v>129</v>
      </c>
      <c r="E25" s="13">
        <v>118</v>
      </c>
      <c r="F25" s="14">
        <v>11</v>
      </c>
      <c r="G25" s="15">
        <v>43</v>
      </c>
      <c r="H25" s="13">
        <v>5</v>
      </c>
      <c r="I25" s="13">
        <v>37</v>
      </c>
      <c r="J25" s="13">
        <v>2</v>
      </c>
      <c r="K25" s="13">
        <v>12</v>
      </c>
      <c r="L25" s="13">
        <v>2</v>
      </c>
      <c r="M25" s="13">
        <v>13</v>
      </c>
      <c r="N25" s="13">
        <v>1</v>
      </c>
      <c r="O25" s="13">
        <v>13</v>
      </c>
      <c r="P25" s="14">
        <v>1</v>
      </c>
    </row>
    <row r="26" spans="2:16">
      <c r="B26" s="134"/>
      <c r="C26" s="12" t="s">
        <v>133</v>
      </c>
      <c r="D26" s="71">
        <v>551</v>
      </c>
      <c r="E26" s="13">
        <v>469</v>
      </c>
      <c r="F26" s="14">
        <v>82</v>
      </c>
      <c r="G26" s="15">
        <v>140</v>
      </c>
      <c r="H26" s="13">
        <v>18</v>
      </c>
      <c r="I26" s="13">
        <v>132</v>
      </c>
      <c r="J26" s="13">
        <v>27</v>
      </c>
      <c r="K26" s="13">
        <v>88</v>
      </c>
      <c r="L26" s="13">
        <v>17</v>
      </c>
      <c r="M26" s="13">
        <v>68</v>
      </c>
      <c r="N26" s="13">
        <v>12</v>
      </c>
      <c r="O26" s="13">
        <v>41</v>
      </c>
      <c r="P26" s="14">
        <v>8</v>
      </c>
    </row>
    <row r="27" spans="2:16" ht="14.25" thickBot="1">
      <c r="B27" s="145"/>
      <c r="C27" s="16" t="s">
        <v>13</v>
      </c>
      <c r="D27" s="72">
        <v>815</v>
      </c>
      <c r="E27" s="73">
        <v>713</v>
      </c>
      <c r="F27" s="74">
        <v>102</v>
      </c>
      <c r="G27" s="75">
        <v>226</v>
      </c>
      <c r="H27" s="73">
        <v>27</v>
      </c>
      <c r="I27" s="73">
        <v>209</v>
      </c>
      <c r="J27" s="73">
        <v>32</v>
      </c>
      <c r="K27" s="73">
        <v>121</v>
      </c>
      <c r="L27" s="73">
        <v>19</v>
      </c>
      <c r="M27" s="73">
        <v>91</v>
      </c>
      <c r="N27" s="73">
        <v>14</v>
      </c>
      <c r="O27" s="73">
        <v>66</v>
      </c>
      <c r="P27" s="74">
        <v>10</v>
      </c>
    </row>
    <row r="28" spans="2:16" ht="13.5" customHeight="1">
      <c r="B28" s="134" t="s">
        <v>26</v>
      </c>
      <c r="C28" s="17" t="s">
        <v>134</v>
      </c>
      <c r="D28" s="70">
        <v>76</v>
      </c>
      <c r="E28" s="9">
        <v>68</v>
      </c>
      <c r="F28" s="10">
        <v>8</v>
      </c>
      <c r="G28" s="11">
        <v>18</v>
      </c>
      <c r="H28" s="9">
        <v>2</v>
      </c>
      <c r="I28" s="9">
        <v>15</v>
      </c>
      <c r="J28" s="9">
        <v>1</v>
      </c>
      <c r="K28" s="9">
        <v>15</v>
      </c>
      <c r="L28" s="9">
        <v>4</v>
      </c>
      <c r="M28" s="9">
        <v>9</v>
      </c>
      <c r="N28" s="9">
        <v>1</v>
      </c>
      <c r="O28" s="9">
        <v>11</v>
      </c>
      <c r="P28" s="10">
        <v>0</v>
      </c>
    </row>
    <row r="29" spans="2:16">
      <c r="B29" s="134"/>
      <c r="C29" s="12" t="s">
        <v>135</v>
      </c>
      <c r="D29" s="71">
        <v>225</v>
      </c>
      <c r="E29" s="13">
        <v>195</v>
      </c>
      <c r="F29" s="14">
        <v>30</v>
      </c>
      <c r="G29" s="15">
        <v>44</v>
      </c>
      <c r="H29" s="13">
        <v>10</v>
      </c>
      <c r="I29" s="13">
        <v>52</v>
      </c>
      <c r="J29" s="13">
        <v>9</v>
      </c>
      <c r="K29" s="13">
        <v>43</v>
      </c>
      <c r="L29" s="13">
        <v>4</v>
      </c>
      <c r="M29" s="13">
        <v>36</v>
      </c>
      <c r="N29" s="13">
        <v>6</v>
      </c>
      <c r="O29" s="13">
        <v>20</v>
      </c>
      <c r="P29" s="14">
        <v>1</v>
      </c>
    </row>
    <row r="30" spans="2:16">
      <c r="B30" s="134"/>
      <c r="C30" s="12" t="s">
        <v>136</v>
      </c>
      <c r="D30" s="71">
        <v>113</v>
      </c>
      <c r="E30" s="13">
        <v>96</v>
      </c>
      <c r="F30" s="14">
        <v>17</v>
      </c>
      <c r="G30" s="15">
        <v>25</v>
      </c>
      <c r="H30" s="13">
        <v>7</v>
      </c>
      <c r="I30" s="13">
        <v>27</v>
      </c>
      <c r="J30" s="13">
        <v>3</v>
      </c>
      <c r="K30" s="13">
        <v>21</v>
      </c>
      <c r="L30" s="13">
        <v>4</v>
      </c>
      <c r="M30" s="13">
        <v>6</v>
      </c>
      <c r="N30" s="13">
        <v>0</v>
      </c>
      <c r="O30" s="13">
        <v>17</v>
      </c>
      <c r="P30" s="14">
        <v>3</v>
      </c>
    </row>
    <row r="31" spans="2:16">
      <c r="B31" s="134"/>
      <c r="C31" s="12" t="s">
        <v>28</v>
      </c>
      <c r="D31" s="71">
        <v>548</v>
      </c>
      <c r="E31" s="13">
        <v>471</v>
      </c>
      <c r="F31" s="14">
        <v>77</v>
      </c>
      <c r="G31" s="15">
        <v>102</v>
      </c>
      <c r="H31" s="13">
        <v>13</v>
      </c>
      <c r="I31" s="13">
        <v>113</v>
      </c>
      <c r="J31" s="13">
        <v>30</v>
      </c>
      <c r="K31" s="13">
        <v>110</v>
      </c>
      <c r="L31" s="13">
        <v>25</v>
      </c>
      <c r="M31" s="13">
        <v>87</v>
      </c>
      <c r="N31" s="13">
        <v>5</v>
      </c>
      <c r="O31" s="13">
        <v>59</v>
      </c>
      <c r="P31" s="14">
        <v>4</v>
      </c>
    </row>
    <row r="32" spans="2:16">
      <c r="B32" s="134"/>
      <c r="C32" s="12" t="s">
        <v>137</v>
      </c>
      <c r="D32" s="71">
        <v>127</v>
      </c>
      <c r="E32" s="13">
        <v>114</v>
      </c>
      <c r="F32" s="14">
        <v>13</v>
      </c>
      <c r="G32" s="15">
        <v>31</v>
      </c>
      <c r="H32" s="13">
        <v>7</v>
      </c>
      <c r="I32" s="13">
        <v>33</v>
      </c>
      <c r="J32" s="13">
        <v>3</v>
      </c>
      <c r="K32" s="13">
        <v>19</v>
      </c>
      <c r="L32" s="13">
        <v>2</v>
      </c>
      <c r="M32" s="13">
        <v>14</v>
      </c>
      <c r="N32" s="13">
        <v>0</v>
      </c>
      <c r="O32" s="13">
        <v>17</v>
      </c>
      <c r="P32" s="14">
        <v>1</v>
      </c>
    </row>
    <row r="33" spans="2:16" ht="14.25" thickBot="1">
      <c r="B33" s="134"/>
      <c r="C33" s="18" t="s">
        <v>13</v>
      </c>
      <c r="D33" s="76">
        <v>1089</v>
      </c>
      <c r="E33" s="77">
        <v>944</v>
      </c>
      <c r="F33" s="78">
        <v>145</v>
      </c>
      <c r="G33" s="79">
        <v>220</v>
      </c>
      <c r="H33" s="77">
        <v>39</v>
      </c>
      <c r="I33" s="77">
        <v>240</v>
      </c>
      <c r="J33" s="77">
        <v>46</v>
      </c>
      <c r="K33" s="77">
        <v>208</v>
      </c>
      <c r="L33" s="77">
        <v>39</v>
      </c>
      <c r="M33" s="77">
        <v>152</v>
      </c>
      <c r="N33" s="77">
        <v>12</v>
      </c>
      <c r="O33" s="77">
        <v>124</v>
      </c>
      <c r="P33" s="78">
        <v>9</v>
      </c>
    </row>
    <row r="34" spans="2:16" ht="14.25" thickBot="1">
      <c r="B34" s="135" t="s">
        <v>30</v>
      </c>
      <c r="C34" s="136"/>
      <c r="D34" s="69">
        <v>28</v>
      </c>
      <c r="E34" s="5">
        <v>20</v>
      </c>
      <c r="F34" s="6">
        <v>8</v>
      </c>
      <c r="G34" s="7">
        <v>4</v>
      </c>
      <c r="H34" s="5">
        <v>1</v>
      </c>
      <c r="I34" s="5">
        <v>5</v>
      </c>
      <c r="J34" s="5">
        <v>2</v>
      </c>
      <c r="K34" s="5">
        <v>4</v>
      </c>
      <c r="L34" s="5">
        <v>2</v>
      </c>
      <c r="M34" s="5">
        <v>2</v>
      </c>
      <c r="N34" s="5">
        <v>3</v>
      </c>
      <c r="O34" s="5">
        <v>5</v>
      </c>
      <c r="P34" s="6">
        <v>0</v>
      </c>
    </row>
    <row r="35" spans="2:16" ht="14.25" thickBot="1">
      <c r="B35" s="137" t="s">
        <v>31</v>
      </c>
      <c r="C35" s="138"/>
      <c r="D35" s="69">
        <v>2716</v>
      </c>
      <c r="E35" s="5">
        <v>2393</v>
      </c>
      <c r="F35" s="6">
        <v>323</v>
      </c>
      <c r="G35" s="7">
        <v>625</v>
      </c>
      <c r="H35" s="5">
        <v>87</v>
      </c>
      <c r="I35" s="5">
        <v>629</v>
      </c>
      <c r="J35" s="5">
        <v>99</v>
      </c>
      <c r="K35" s="5">
        <v>500</v>
      </c>
      <c r="L35" s="5">
        <v>76</v>
      </c>
      <c r="M35" s="5">
        <v>361</v>
      </c>
      <c r="N35" s="5">
        <v>37</v>
      </c>
      <c r="O35" s="5">
        <v>278</v>
      </c>
      <c r="P35" s="6">
        <v>24</v>
      </c>
    </row>
  </sheetData>
  <mergeCells count="14">
    <mergeCell ref="B34:C34"/>
    <mergeCell ref="B35:C35"/>
    <mergeCell ref="O2:P2"/>
    <mergeCell ref="B4:C4"/>
    <mergeCell ref="B5:B13"/>
    <mergeCell ref="B14:B21"/>
    <mergeCell ref="B22:B27"/>
    <mergeCell ref="B28:B33"/>
    <mergeCell ref="B2:C3"/>
    <mergeCell ref="D2:F2"/>
    <mergeCell ref="G2:H2"/>
    <mergeCell ref="I2:J2"/>
    <mergeCell ref="K2:L2"/>
    <mergeCell ref="M2:N2"/>
  </mergeCells>
  <phoneticPr fontI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6"/>
  <sheetViews>
    <sheetView workbookViewId="0"/>
  </sheetViews>
  <sheetFormatPr defaultRowHeight="13.5"/>
  <cols>
    <col min="1" max="1" width="2.375" style="59" customWidth="1"/>
    <col min="2" max="2" width="2.875" style="59" bestFit="1" customWidth="1"/>
    <col min="3" max="3" width="11.375" style="59" customWidth="1"/>
    <col min="4" max="4" width="21" style="59" bestFit="1" customWidth="1"/>
    <col min="5" max="7" width="9" style="59"/>
    <col min="8" max="17" width="7.5" style="59" customWidth="1"/>
    <col min="18" max="16384" width="9" style="59"/>
  </cols>
  <sheetData>
    <row r="1" spans="2:17" ht="14.25" thickBot="1">
      <c r="B1" s="59" t="s">
        <v>84</v>
      </c>
    </row>
    <row r="2" spans="2:17" ht="13.5" customHeight="1">
      <c r="B2" s="146" t="s">
        <v>32</v>
      </c>
      <c r="C2" s="147"/>
      <c r="D2" s="147"/>
      <c r="E2" s="210" t="s">
        <v>90</v>
      </c>
      <c r="F2" s="211"/>
      <c r="G2" s="212"/>
      <c r="H2" s="151" t="s">
        <v>108</v>
      </c>
      <c r="I2" s="140"/>
      <c r="J2" s="139" t="s">
        <v>109</v>
      </c>
      <c r="K2" s="140"/>
      <c r="L2" s="139" t="s">
        <v>110</v>
      </c>
      <c r="M2" s="140"/>
      <c r="N2" s="139" t="s">
        <v>111</v>
      </c>
      <c r="O2" s="140"/>
      <c r="P2" s="139" t="s">
        <v>112</v>
      </c>
      <c r="Q2" s="141"/>
    </row>
    <row r="3" spans="2:17" ht="14.25" thickBot="1">
      <c r="B3" s="148"/>
      <c r="C3" s="149"/>
      <c r="D3" s="149"/>
      <c r="E3" s="37" t="s">
        <v>0</v>
      </c>
      <c r="F3" s="38" t="s">
        <v>1</v>
      </c>
      <c r="G3" s="39" t="s">
        <v>2</v>
      </c>
      <c r="H3" s="63" t="s">
        <v>1</v>
      </c>
      <c r="I3" s="38" t="s">
        <v>2</v>
      </c>
      <c r="J3" s="63" t="s">
        <v>1</v>
      </c>
      <c r="K3" s="38" t="s">
        <v>2</v>
      </c>
      <c r="L3" s="63" t="s">
        <v>1</v>
      </c>
      <c r="M3" s="38" t="s">
        <v>2</v>
      </c>
      <c r="N3" s="63" t="s">
        <v>1</v>
      </c>
      <c r="O3" s="38" t="s">
        <v>2</v>
      </c>
      <c r="P3" s="36" t="s">
        <v>1</v>
      </c>
      <c r="Q3" s="39" t="s">
        <v>2</v>
      </c>
    </row>
    <row r="4" spans="2:17" ht="13.5" customHeight="1">
      <c r="B4" s="207" t="s">
        <v>33</v>
      </c>
      <c r="C4" s="203" t="s">
        <v>34</v>
      </c>
      <c r="D4" s="204"/>
      <c r="E4" s="89">
        <v>700</v>
      </c>
      <c r="F4" s="90">
        <v>629</v>
      </c>
      <c r="G4" s="91">
        <v>71</v>
      </c>
      <c r="H4" s="92">
        <v>190</v>
      </c>
      <c r="I4" s="90">
        <v>20</v>
      </c>
      <c r="J4" s="90">
        <v>188</v>
      </c>
      <c r="K4" s="90">
        <v>23</v>
      </c>
      <c r="L4" s="90">
        <v>109</v>
      </c>
      <c r="M4" s="90">
        <v>13</v>
      </c>
      <c r="N4" s="90">
        <v>91</v>
      </c>
      <c r="O4" s="90">
        <v>5</v>
      </c>
      <c r="P4" s="90">
        <v>51</v>
      </c>
      <c r="Q4" s="91">
        <v>10</v>
      </c>
    </row>
    <row r="5" spans="2:17">
      <c r="B5" s="208"/>
      <c r="C5" s="191" t="s">
        <v>35</v>
      </c>
      <c r="D5" s="192"/>
      <c r="E5" s="93">
        <v>605</v>
      </c>
      <c r="F5" s="94">
        <v>527</v>
      </c>
      <c r="G5" s="95">
        <v>78</v>
      </c>
      <c r="H5" s="96">
        <v>114</v>
      </c>
      <c r="I5" s="94">
        <v>16</v>
      </c>
      <c r="J5" s="94">
        <v>149</v>
      </c>
      <c r="K5" s="94">
        <v>33</v>
      </c>
      <c r="L5" s="94">
        <v>129</v>
      </c>
      <c r="M5" s="94">
        <v>22</v>
      </c>
      <c r="N5" s="94">
        <v>75</v>
      </c>
      <c r="O5" s="94">
        <v>5</v>
      </c>
      <c r="P5" s="94">
        <v>60</v>
      </c>
      <c r="Q5" s="95">
        <v>2</v>
      </c>
    </row>
    <row r="6" spans="2:17">
      <c r="B6" s="208"/>
      <c r="C6" s="191" t="s">
        <v>36</v>
      </c>
      <c r="D6" s="192"/>
      <c r="E6" s="93">
        <v>125</v>
      </c>
      <c r="F6" s="94">
        <v>116</v>
      </c>
      <c r="G6" s="95">
        <v>9</v>
      </c>
      <c r="H6" s="96">
        <v>30</v>
      </c>
      <c r="I6" s="94">
        <v>3</v>
      </c>
      <c r="J6" s="94">
        <v>30</v>
      </c>
      <c r="K6" s="94">
        <v>0</v>
      </c>
      <c r="L6" s="94">
        <v>19</v>
      </c>
      <c r="M6" s="94">
        <v>3</v>
      </c>
      <c r="N6" s="94">
        <v>15</v>
      </c>
      <c r="O6" s="94">
        <v>3</v>
      </c>
      <c r="P6" s="94">
        <v>22</v>
      </c>
      <c r="Q6" s="95">
        <v>0</v>
      </c>
    </row>
    <row r="7" spans="2:17">
      <c r="B7" s="208"/>
      <c r="C7" s="191" t="s">
        <v>37</v>
      </c>
      <c r="D7" s="192"/>
      <c r="E7" s="93">
        <v>631</v>
      </c>
      <c r="F7" s="94">
        <v>554</v>
      </c>
      <c r="G7" s="95">
        <v>77</v>
      </c>
      <c r="H7" s="96">
        <v>148</v>
      </c>
      <c r="I7" s="94">
        <v>21</v>
      </c>
      <c r="J7" s="94">
        <v>132</v>
      </c>
      <c r="K7" s="94">
        <v>19</v>
      </c>
      <c r="L7" s="94">
        <v>117</v>
      </c>
      <c r="M7" s="94">
        <v>20</v>
      </c>
      <c r="N7" s="94">
        <v>84</v>
      </c>
      <c r="O7" s="94">
        <v>11</v>
      </c>
      <c r="P7" s="94">
        <v>73</v>
      </c>
      <c r="Q7" s="95">
        <v>6</v>
      </c>
    </row>
    <row r="8" spans="2:17">
      <c r="B8" s="208"/>
      <c r="C8" s="191" t="s">
        <v>38</v>
      </c>
      <c r="D8" s="192"/>
      <c r="E8" s="93">
        <v>193</v>
      </c>
      <c r="F8" s="94">
        <v>166</v>
      </c>
      <c r="G8" s="95">
        <v>27</v>
      </c>
      <c r="H8" s="96">
        <v>38</v>
      </c>
      <c r="I8" s="94">
        <v>8</v>
      </c>
      <c r="J8" s="94">
        <v>36</v>
      </c>
      <c r="K8" s="94">
        <v>7</v>
      </c>
      <c r="L8" s="94">
        <v>41</v>
      </c>
      <c r="M8" s="94">
        <v>6</v>
      </c>
      <c r="N8" s="94">
        <v>29</v>
      </c>
      <c r="O8" s="94">
        <v>4</v>
      </c>
      <c r="P8" s="94">
        <v>22</v>
      </c>
      <c r="Q8" s="95">
        <v>2</v>
      </c>
    </row>
    <row r="9" spans="2:17">
      <c r="B9" s="208"/>
      <c r="C9" s="191" t="s">
        <v>39</v>
      </c>
      <c r="D9" s="192"/>
      <c r="E9" s="93">
        <v>111</v>
      </c>
      <c r="F9" s="94">
        <v>100</v>
      </c>
      <c r="G9" s="95">
        <v>11</v>
      </c>
      <c r="H9" s="96">
        <v>26</v>
      </c>
      <c r="I9" s="94">
        <v>2</v>
      </c>
      <c r="J9" s="94">
        <v>19</v>
      </c>
      <c r="K9" s="94">
        <v>3</v>
      </c>
      <c r="L9" s="94">
        <v>26</v>
      </c>
      <c r="M9" s="94">
        <v>2</v>
      </c>
      <c r="N9" s="94">
        <v>12</v>
      </c>
      <c r="O9" s="94">
        <v>2</v>
      </c>
      <c r="P9" s="94">
        <v>17</v>
      </c>
      <c r="Q9" s="95">
        <v>2</v>
      </c>
    </row>
    <row r="10" spans="2:17">
      <c r="B10" s="208"/>
      <c r="C10" s="191" t="s">
        <v>40</v>
      </c>
      <c r="D10" s="192"/>
      <c r="E10" s="93">
        <v>45</v>
      </c>
      <c r="F10" s="94">
        <v>42</v>
      </c>
      <c r="G10" s="95">
        <v>3</v>
      </c>
      <c r="H10" s="96">
        <v>10</v>
      </c>
      <c r="I10" s="94">
        <v>0</v>
      </c>
      <c r="J10" s="94">
        <v>12</v>
      </c>
      <c r="K10" s="94">
        <v>1</v>
      </c>
      <c r="L10" s="94">
        <v>7</v>
      </c>
      <c r="M10" s="94">
        <v>1</v>
      </c>
      <c r="N10" s="94">
        <v>9</v>
      </c>
      <c r="O10" s="94">
        <v>1</v>
      </c>
      <c r="P10" s="94">
        <v>4</v>
      </c>
      <c r="Q10" s="95">
        <v>0</v>
      </c>
    </row>
    <row r="11" spans="2:17">
      <c r="B11" s="208"/>
      <c r="C11" s="191" t="s">
        <v>41</v>
      </c>
      <c r="D11" s="192"/>
      <c r="E11" s="93">
        <v>17</v>
      </c>
      <c r="F11" s="94">
        <v>13</v>
      </c>
      <c r="G11" s="95">
        <v>4</v>
      </c>
      <c r="H11" s="96">
        <v>2</v>
      </c>
      <c r="I11" s="94">
        <v>1</v>
      </c>
      <c r="J11" s="94">
        <v>1</v>
      </c>
      <c r="K11" s="94">
        <v>2</v>
      </c>
      <c r="L11" s="94">
        <v>4</v>
      </c>
      <c r="M11" s="94">
        <v>0</v>
      </c>
      <c r="N11" s="94">
        <v>3</v>
      </c>
      <c r="O11" s="94">
        <v>0</v>
      </c>
      <c r="P11" s="94">
        <v>3</v>
      </c>
      <c r="Q11" s="95">
        <v>1</v>
      </c>
    </row>
    <row r="12" spans="2:17">
      <c r="B12" s="208"/>
      <c r="C12" s="191" t="s">
        <v>42</v>
      </c>
      <c r="D12" s="192"/>
      <c r="E12" s="93">
        <v>3</v>
      </c>
      <c r="F12" s="94">
        <v>3</v>
      </c>
      <c r="G12" s="95">
        <v>0</v>
      </c>
      <c r="H12" s="96">
        <v>1</v>
      </c>
      <c r="I12" s="94">
        <v>0</v>
      </c>
      <c r="J12" s="94">
        <v>0</v>
      </c>
      <c r="K12" s="94">
        <v>0</v>
      </c>
      <c r="L12" s="94">
        <v>1</v>
      </c>
      <c r="M12" s="94">
        <v>0</v>
      </c>
      <c r="N12" s="94">
        <v>0</v>
      </c>
      <c r="O12" s="94">
        <v>0</v>
      </c>
      <c r="P12" s="94">
        <v>1</v>
      </c>
      <c r="Q12" s="95">
        <v>0</v>
      </c>
    </row>
    <row r="13" spans="2:17">
      <c r="B13" s="208"/>
      <c r="C13" s="191" t="s">
        <v>43</v>
      </c>
      <c r="D13" s="192"/>
      <c r="E13" s="93">
        <v>32</v>
      </c>
      <c r="F13" s="94">
        <v>30</v>
      </c>
      <c r="G13" s="95">
        <v>2</v>
      </c>
      <c r="H13" s="96">
        <v>8</v>
      </c>
      <c r="I13" s="94">
        <v>1</v>
      </c>
      <c r="J13" s="94">
        <v>7</v>
      </c>
      <c r="K13" s="94">
        <v>1</v>
      </c>
      <c r="L13" s="94">
        <v>8</v>
      </c>
      <c r="M13" s="94">
        <v>0</v>
      </c>
      <c r="N13" s="94">
        <v>3</v>
      </c>
      <c r="O13" s="94">
        <v>0</v>
      </c>
      <c r="P13" s="94">
        <v>4</v>
      </c>
      <c r="Q13" s="95">
        <v>0</v>
      </c>
    </row>
    <row r="14" spans="2:17">
      <c r="B14" s="208"/>
      <c r="C14" s="191" t="s">
        <v>44</v>
      </c>
      <c r="D14" s="192"/>
      <c r="E14" s="93">
        <v>10</v>
      </c>
      <c r="F14" s="94">
        <v>7</v>
      </c>
      <c r="G14" s="95">
        <v>3</v>
      </c>
      <c r="H14" s="96">
        <v>2</v>
      </c>
      <c r="I14" s="94">
        <v>1</v>
      </c>
      <c r="J14" s="94">
        <v>2</v>
      </c>
      <c r="K14" s="94">
        <v>1</v>
      </c>
      <c r="L14" s="94">
        <v>1</v>
      </c>
      <c r="M14" s="94">
        <v>1</v>
      </c>
      <c r="N14" s="94">
        <v>1</v>
      </c>
      <c r="O14" s="94">
        <v>0</v>
      </c>
      <c r="P14" s="94">
        <v>1</v>
      </c>
      <c r="Q14" s="95">
        <v>0</v>
      </c>
    </row>
    <row r="15" spans="2:17">
      <c r="B15" s="208"/>
      <c r="C15" s="191" t="s">
        <v>45</v>
      </c>
      <c r="D15" s="192"/>
      <c r="E15" s="93">
        <v>17</v>
      </c>
      <c r="F15" s="94">
        <v>15</v>
      </c>
      <c r="G15" s="95">
        <v>2</v>
      </c>
      <c r="H15" s="96">
        <v>7</v>
      </c>
      <c r="I15" s="94">
        <v>2</v>
      </c>
      <c r="J15" s="94">
        <v>3</v>
      </c>
      <c r="K15" s="94">
        <v>0</v>
      </c>
      <c r="L15" s="94">
        <v>1</v>
      </c>
      <c r="M15" s="94">
        <v>0</v>
      </c>
      <c r="N15" s="94">
        <v>4</v>
      </c>
      <c r="O15" s="94">
        <v>0</v>
      </c>
      <c r="P15" s="94">
        <v>0</v>
      </c>
      <c r="Q15" s="95">
        <v>0</v>
      </c>
    </row>
    <row r="16" spans="2:17">
      <c r="B16" s="208"/>
      <c r="C16" s="191" t="s">
        <v>46</v>
      </c>
      <c r="D16" s="192"/>
      <c r="E16" s="93">
        <v>23</v>
      </c>
      <c r="F16" s="94">
        <v>21</v>
      </c>
      <c r="G16" s="95">
        <v>2</v>
      </c>
      <c r="H16" s="96">
        <v>4</v>
      </c>
      <c r="I16" s="94">
        <v>2</v>
      </c>
      <c r="J16" s="94">
        <v>4</v>
      </c>
      <c r="K16" s="94">
        <v>0</v>
      </c>
      <c r="L16" s="94">
        <v>3</v>
      </c>
      <c r="M16" s="94">
        <v>0</v>
      </c>
      <c r="N16" s="94">
        <v>6</v>
      </c>
      <c r="O16" s="94">
        <v>0</v>
      </c>
      <c r="P16" s="94">
        <v>4</v>
      </c>
      <c r="Q16" s="95">
        <v>0</v>
      </c>
    </row>
    <row r="17" spans="2:17">
      <c r="B17" s="208"/>
      <c r="C17" s="191" t="s">
        <v>30</v>
      </c>
      <c r="D17" s="192"/>
      <c r="E17" s="93">
        <v>3</v>
      </c>
      <c r="F17" s="94">
        <v>3</v>
      </c>
      <c r="G17" s="95">
        <v>0</v>
      </c>
      <c r="H17" s="96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2</v>
      </c>
      <c r="O17" s="94">
        <v>0</v>
      </c>
      <c r="P17" s="94">
        <v>1</v>
      </c>
      <c r="Q17" s="95">
        <v>0</v>
      </c>
    </row>
    <row r="18" spans="2:17" ht="14.25" thickBot="1">
      <c r="B18" s="209"/>
      <c r="C18" s="205" t="s">
        <v>47</v>
      </c>
      <c r="D18" s="206"/>
      <c r="E18" s="97">
        <v>2515</v>
      </c>
      <c r="F18" s="98">
        <v>2226</v>
      </c>
      <c r="G18" s="99">
        <v>289</v>
      </c>
      <c r="H18" s="100">
        <v>580</v>
      </c>
      <c r="I18" s="98">
        <v>77</v>
      </c>
      <c r="J18" s="98">
        <v>583</v>
      </c>
      <c r="K18" s="98">
        <v>90</v>
      </c>
      <c r="L18" s="98">
        <v>466</v>
      </c>
      <c r="M18" s="98">
        <v>68</v>
      </c>
      <c r="N18" s="98">
        <v>334</v>
      </c>
      <c r="O18" s="98">
        <v>31</v>
      </c>
      <c r="P18" s="98">
        <v>263</v>
      </c>
      <c r="Q18" s="99">
        <v>23</v>
      </c>
    </row>
    <row r="19" spans="2:17" ht="13.5" customHeight="1">
      <c r="B19" s="200" t="s">
        <v>48</v>
      </c>
      <c r="C19" s="203" t="s">
        <v>49</v>
      </c>
      <c r="D19" s="204"/>
      <c r="E19" s="89">
        <v>0</v>
      </c>
      <c r="F19" s="90">
        <v>0</v>
      </c>
      <c r="G19" s="91">
        <v>0</v>
      </c>
      <c r="H19" s="92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1">
        <v>0</v>
      </c>
    </row>
    <row r="20" spans="2:17">
      <c r="B20" s="201"/>
      <c r="C20" s="191" t="s">
        <v>50</v>
      </c>
      <c r="D20" s="192"/>
      <c r="E20" s="93">
        <v>3</v>
      </c>
      <c r="F20" s="94">
        <v>3</v>
      </c>
      <c r="G20" s="95">
        <v>0</v>
      </c>
      <c r="H20" s="96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3</v>
      </c>
      <c r="Q20" s="95">
        <v>0</v>
      </c>
    </row>
    <row r="21" spans="2:17">
      <c r="B21" s="201"/>
      <c r="C21" s="191" t="s">
        <v>51</v>
      </c>
      <c r="D21" s="192"/>
      <c r="E21" s="93">
        <v>16</v>
      </c>
      <c r="F21" s="94">
        <v>11</v>
      </c>
      <c r="G21" s="95">
        <v>5</v>
      </c>
      <c r="H21" s="96">
        <v>3</v>
      </c>
      <c r="I21" s="94">
        <v>1</v>
      </c>
      <c r="J21" s="94">
        <v>3</v>
      </c>
      <c r="K21" s="94">
        <v>1</v>
      </c>
      <c r="L21" s="94">
        <v>3</v>
      </c>
      <c r="M21" s="94">
        <v>2</v>
      </c>
      <c r="N21" s="94">
        <v>2</v>
      </c>
      <c r="O21" s="94">
        <v>1</v>
      </c>
      <c r="P21" s="94">
        <v>0</v>
      </c>
      <c r="Q21" s="95">
        <v>0</v>
      </c>
    </row>
    <row r="22" spans="2:17">
      <c r="B22" s="201"/>
      <c r="C22" s="191" t="s">
        <v>52</v>
      </c>
      <c r="D22" s="192"/>
      <c r="E22" s="93">
        <v>0</v>
      </c>
      <c r="F22" s="94">
        <v>0</v>
      </c>
      <c r="G22" s="95">
        <v>0</v>
      </c>
      <c r="H22" s="96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5">
        <v>0</v>
      </c>
    </row>
    <row r="23" spans="2:17">
      <c r="B23" s="201"/>
      <c r="C23" s="191" t="s">
        <v>53</v>
      </c>
      <c r="D23" s="192"/>
      <c r="E23" s="93">
        <v>8</v>
      </c>
      <c r="F23" s="94">
        <v>5</v>
      </c>
      <c r="G23" s="95">
        <v>3</v>
      </c>
      <c r="H23" s="96">
        <v>0</v>
      </c>
      <c r="I23" s="94">
        <v>0</v>
      </c>
      <c r="J23" s="94">
        <v>2</v>
      </c>
      <c r="K23" s="94">
        <v>1</v>
      </c>
      <c r="L23" s="94">
        <v>1</v>
      </c>
      <c r="M23" s="94">
        <v>0</v>
      </c>
      <c r="N23" s="94">
        <v>0</v>
      </c>
      <c r="O23" s="94">
        <v>2</v>
      </c>
      <c r="P23" s="94">
        <v>2</v>
      </c>
      <c r="Q23" s="95">
        <v>0</v>
      </c>
    </row>
    <row r="24" spans="2:17">
      <c r="B24" s="201"/>
      <c r="C24" s="191" t="s">
        <v>54</v>
      </c>
      <c r="D24" s="192"/>
      <c r="E24" s="93">
        <v>11</v>
      </c>
      <c r="F24" s="94">
        <v>9</v>
      </c>
      <c r="G24" s="95">
        <v>2</v>
      </c>
      <c r="H24" s="96">
        <v>0</v>
      </c>
      <c r="I24" s="94">
        <v>1</v>
      </c>
      <c r="J24" s="94">
        <v>0</v>
      </c>
      <c r="K24" s="94">
        <v>0</v>
      </c>
      <c r="L24" s="94">
        <v>0</v>
      </c>
      <c r="M24" s="94">
        <v>0</v>
      </c>
      <c r="N24" s="94">
        <v>7</v>
      </c>
      <c r="O24" s="94">
        <v>0</v>
      </c>
      <c r="P24" s="94">
        <v>2</v>
      </c>
      <c r="Q24" s="95">
        <v>1</v>
      </c>
    </row>
    <row r="25" spans="2:17" ht="13.5" customHeight="1">
      <c r="B25" s="201"/>
      <c r="C25" s="193" t="s">
        <v>55</v>
      </c>
      <c r="D25" s="68" t="s">
        <v>56</v>
      </c>
      <c r="E25" s="93">
        <v>7</v>
      </c>
      <c r="F25" s="94">
        <v>6</v>
      </c>
      <c r="G25" s="95">
        <v>1</v>
      </c>
      <c r="H25" s="96">
        <v>3</v>
      </c>
      <c r="I25" s="94">
        <v>1</v>
      </c>
      <c r="J25" s="94">
        <v>1</v>
      </c>
      <c r="K25" s="94">
        <v>0</v>
      </c>
      <c r="L25" s="94">
        <v>1</v>
      </c>
      <c r="M25" s="94">
        <v>0</v>
      </c>
      <c r="N25" s="94">
        <v>0</v>
      </c>
      <c r="O25" s="94">
        <v>0</v>
      </c>
      <c r="P25" s="94">
        <v>1</v>
      </c>
      <c r="Q25" s="95">
        <v>0</v>
      </c>
    </row>
    <row r="26" spans="2:17">
      <c r="B26" s="201"/>
      <c r="C26" s="194"/>
      <c r="D26" s="68" t="s">
        <v>57</v>
      </c>
      <c r="E26" s="93">
        <v>1</v>
      </c>
      <c r="F26" s="94">
        <v>1</v>
      </c>
      <c r="G26" s="95">
        <v>0</v>
      </c>
      <c r="H26" s="96">
        <v>1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5">
        <v>0</v>
      </c>
    </row>
    <row r="27" spans="2:17">
      <c r="B27" s="201"/>
      <c r="C27" s="194"/>
      <c r="D27" s="68" t="s">
        <v>58</v>
      </c>
      <c r="E27" s="93">
        <v>4</v>
      </c>
      <c r="F27" s="94">
        <v>3</v>
      </c>
      <c r="G27" s="95">
        <v>1</v>
      </c>
      <c r="H27" s="96">
        <v>1</v>
      </c>
      <c r="I27" s="94">
        <v>0</v>
      </c>
      <c r="J27" s="94">
        <v>1</v>
      </c>
      <c r="K27" s="94">
        <v>0</v>
      </c>
      <c r="L27" s="94">
        <v>1</v>
      </c>
      <c r="M27" s="94">
        <v>1</v>
      </c>
      <c r="N27" s="94">
        <v>0</v>
      </c>
      <c r="O27" s="94">
        <v>0</v>
      </c>
      <c r="P27" s="94">
        <v>0</v>
      </c>
      <c r="Q27" s="95">
        <v>0</v>
      </c>
    </row>
    <row r="28" spans="2:17">
      <c r="B28" s="201"/>
      <c r="C28" s="194"/>
      <c r="D28" s="68" t="s">
        <v>59</v>
      </c>
      <c r="E28" s="93">
        <v>30</v>
      </c>
      <c r="F28" s="94">
        <v>25</v>
      </c>
      <c r="G28" s="95">
        <v>5</v>
      </c>
      <c r="H28" s="96">
        <v>2</v>
      </c>
      <c r="I28" s="94">
        <v>3</v>
      </c>
      <c r="J28" s="94">
        <v>8</v>
      </c>
      <c r="K28" s="94">
        <v>1</v>
      </c>
      <c r="L28" s="94">
        <v>5</v>
      </c>
      <c r="M28" s="94">
        <v>1</v>
      </c>
      <c r="N28" s="94">
        <v>8</v>
      </c>
      <c r="O28" s="94">
        <v>0</v>
      </c>
      <c r="P28" s="94">
        <v>2</v>
      </c>
      <c r="Q28" s="95">
        <v>0</v>
      </c>
    </row>
    <row r="29" spans="2:17">
      <c r="B29" s="201"/>
      <c r="C29" s="194"/>
      <c r="D29" s="68" t="s">
        <v>60</v>
      </c>
      <c r="E29" s="93">
        <v>29</v>
      </c>
      <c r="F29" s="94">
        <v>24</v>
      </c>
      <c r="G29" s="95">
        <v>5</v>
      </c>
      <c r="H29" s="96">
        <v>7</v>
      </c>
      <c r="I29" s="94">
        <v>1</v>
      </c>
      <c r="J29" s="94">
        <v>8</v>
      </c>
      <c r="K29" s="94">
        <v>2</v>
      </c>
      <c r="L29" s="94">
        <v>3</v>
      </c>
      <c r="M29" s="94">
        <v>1</v>
      </c>
      <c r="N29" s="94">
        <v>4</v>
      </c>
      <c r="O29" s="94">
        <v>1</v>
      </c>
      <c r="P29" s="94">
        <v>2</v>
      </c>
      <c r="Q29" s="95">
        <v>0</v>
      </c>
    </row>
    <row r="30" spans="2:17">
      <c r="B30" s="201"/>
      <c r="C30" s="194"/>
      <c r="D30" s="68" t="s">
        <v>61</v>
      </c>
      <c r="E30" s="93">
        <v>54</v>
      </c>
      <c r="F30" s="94">
        <v>44</v>
      </c>
      <c r="G30" s="95">
        <v>10</v>
      </c>
      <c r="H30" s="96">
        <v>17</v>
      </c>
      <c r="I30" s="94">
        <v>3</v>
      </c>
      <c r="J30" s="94">
        <v>11</v>
      </c>
      <c r="K30" s="94">
        <v>4</v>
      </c>
      <c r="L30" s="94">
        <v>10</v>
      </c>
      <c r="M30" s="94">
        <v>3</v>
      </c>
      <c r="N30" s="94">
        <v>5</v>
      </c>
      <c r="O30" s="94">
        <v>0</v>
      </c>
      <c r="P30" s="94">
        <v>1</v>
      </c>
      <c r="Q30" s="95">
        <v>0</v>
      </c>
    </row>
    <row r="31" spans="2:17">
      <c r="B31" s="201"/>
      <c r="C31" s="194"/>
      <c r="D31" s="68" t="s">
        <v>62</v>
      </c>
      <c r="E31" s="93">
        <v>4</v>
      </c>
      <c r="F31" s="94">
        <v>4</v>
      </c>
      <c r="G31" s="95">
        <v>0</v>
      </c>
      <c r="H31" s="96">
        <v>1</v>
      </c>
      <c r="I31" s="94">
        <v>0</v>
      </c>
      <c r="J31" s="94">
        <v>1</v>
      </c>
      <c r="K31" s="94">
        <v>0</v>
      </c>
      <c r="L31" s="94">
        <v>2</v>
      </c>
      <c r="M31" s="94">
        <v>0</v>
      </c>
      <c r="N31" s="94">
        <v>0</v>
      </c>
      <c r="O31" s="94">
        <v>0</v>
      </c>
      <c r="P31" s="94">
        <v>0</v>
      </c>
      <c r="Q31" s="95">
        <v>0</v>
      </c>
    </row>
    <row r="32" spans="2:17">
      <c r="B32" s="201"/>
      <c r="C32" s="194"/>
      <c r="D32" s="68" t="s">
        <v>63</v>
      </c>
      <c r="E32" s="93">
        <v>1</v>
      </c>
      <c r="F32" s="94">
        <v>1</v>
      </c>
      <c r="G32" s="95">
        <v>0</v>
      </c>
      <c r="H32" s="96">
        <v>1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5">
        <v>0</v>
      </c>
    </row>
    <row r="33" spans="2:17">
      <c r="B33" s="201"/>
      <c r="C33" s="194"/>
      <c r="D33" s="68" t="s">
        <v>30</v>
      </c>
      <c r="E33" s="93">
        <v>7</v>
      </c>
      <c r="F33" s="94">
        <v>6</v>
      </c>
      <c r="G33" s="95">
        <v>1</v>
      </c>
      <c r="H33" s="96">
        <v>1</v>
      </c>
      <c r="I33" s="94">
        <v>0</v>
      </c>
      <c r="J33" s="94">
        <v>3</v>
      </c>
      <c r="K33" s="94">
        <v>0</v>
      </c>
      <c r="L33" s="94">
        <v>1</v>
      </c>
      <c r="M33" s="94">
        <v>0</v>
      </c>
      <c r="N33" s="94">
        <v>0</v>
      </c>
      <c r="O33" s="94">
        <v>1</v>
      </c>
      <c r="P33" s="94">
        <v>1</v>
      </c>
      <c r="Q33" s="95">
        <v>0</v>
      </c>
    </row>
    <row r="34" spans="2:17">
      <c r="B34" s="201"/>
      <c r="C34" s="195"/>
      <c r="D34" s="40" t="s">
        <v>13</v>
      </c>
      <c r="E34" s="93">
        <v>137</v>
      </c>
      <c r="F34" s="94">
        <v>114</v>
      </c>
      <c r="G34" s="95">
        <v>23</v>
      </c>
      <c r="H34" s="96">
        <v>34</v>
      </c>
      <c r="I34" s="94">
        <v>8</v>
      </c>
      <c r="J34" s="94">
        <v>33</v>
      </c>
      <c r="K34" s="94">
        <v>7</v>
      </c>
      <c r="L34" s="94">
        <v>23</v>
      </c>
      <c r="M34" s="94">
        <v>6</v>
      </c>
      <c r="N34" s="94">
        <v>17</v>
      </c>
      <c r="O34" s="94">
        <v>2</v>
      </c>
      <c r="P34" s="94">
        <v>7</v>
      </c>
      <c r="Q34" s="95">
        <v>0</v>
      </c>
    </row>
    <row r="35" spans="2:17" ht="13.5" customHeight="1">
      <c r="B35" s="201"/>
      <c r="C35" s="196" t="s">
        <v>64</v>
      </c>
      <c r="D35" s="41" t="s">
        <v>56</v>
      </c>
      <c r="E35" s="93">
        <v>0</v>
      </c>
      <c r="F35" s="94">
        <v>0</v>
      </c>
      <c r="G35" s="95">
        <v>0</v>
      </c>
      <c r="H35" s="96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5">
        <v>0</v>
      </c>
    </row>
    <row r="36" spans="2:17">
      <c r="B36" s="201"/>
      <c r="C36" s="196"/>
      <c r="D36" s="68" t="s">
        <v>57</v>
      </c>
      <c r="E36" s="93">
        <v>0</v>
      </c>
      <c r="F36" s="94">
        <v>0</v>
      </c>
      <c r="G36" s="95">
        <v>0</v>
      </c>
      <c r="H36" s="96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5">
        <v>0</v>
      </c>
    </row>
    <row r="37" spans="2:17">
      <c r="B37" s="201"/>
      <c r="C37" s="196"/>
      <c r="D37" s="68" t="s">
        <v>58</v>
      </c>
      <c r="E37" s="93">
        <v>0</v>
      </c>
      <c r="F37" s="94">
        <v>0</v>
      </c>
      <c r="G37" s="95">
        <v>0</v>
      </c>
      <c r="H37" s="96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5">
        <v>0</v>
      </c>
    </row>
    <row r="38" spans="2:17">
      <c r="B38" s="201"/>
      <c r="C38" s="196"/>
      <c r="D38" s="68" t="s">
        <v>59</v>
      </c>
      <c r="E38" s="93">
        <v>7</v>
      </c>
      <c r="F38" s="94">
        <v>6</v>
      </c>
      <c r="G38" s="95">
        <v>1</v>
      </c>
      <c r="H38" s="96">
        <v>1</v>
      </c>
      <c r="I38" s="94">
        <v>0</v>
      </c>
      <c r="J38" s="94">
        <v>1</v>
      </c>
      <c r="K38" s="94">
        <v>0</v>
      </c>
      <c r="L38" s="94">
        <v>3</v>
      </c>
      <c r="M38" s="94">
        <v>0</v>
      </c>
      <c r="N38" s="94">
        <v>0</v>
      </c>
      <c r="O38" s="94">
        <v>1</v>
      </c>
      <c r="P38" s="94">
        <v>1</v>
      </c>
      <c r="Q38" s="95">
        <v>0</v>
      </c>
    </row>
    <row r="39" spans="2:17">
      <c r="B39" s="201"/>
      <c r="C39" s="196"/>
      <c r="D39" s="68" t="s">
        <v>60</v>
      </c>
      <c r="E39" s="93">
        <v>3</v>
      </c>
      <c r="F39" s="94">
        <v>3</v>
      </c>
      <c r="G39" s="95">
        <v>0</v>
      </c>
      <c r="H39" s="96">
        <v>3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5">
        <v>0</v>
      </c>
    </row>
    <row r="40" spans="2:17">
      <c r="B40" s="201"/>
      <c r="C40" s="196"/>
      <c r="D40" s="68" t="s">
        <v>61</v>
      </c>
      <c r="E40" s="93">
        <v>7</v>
      </c>
      <c r="F40" s="94">
        <v>7</v>
      </c>
      <c r="G40" s="95">
        <v>0</v>
      </c>
      <c r="H40" s="96">
        <v>2</v>
      </c>
      <c r="I40" s="94">
        <v>0</v>
      </c>
      <c r="J40" s="94">
        <v>2</v>
      </c>
      <c r="K40" s="94">
        <v>0</v>
      </c>
      <c r="L40" s="94">
        <v>2</v>
      </c>
      <c r="M40" s="94">
        <v>0</v>
      </c>
      <c r="N40" s="94">
        <v>1</v>
      </c>
      <c r="O40" s="94">
        <v>0</v>
      </c>
      <c r="P40" s="94">
        <v>0</v>
      </c>
      <c r="Q40" s="95">
        <v>0</v>
      </c>
    </row>
    <row r="41" spans="2:17">
      <c r="B41" s="201"/>
      <c r="C41" s="196"/>
      <c r="D41" s="68" t="s">
        <v>62</v>
      </c>
      <c r="E41" s="93">
        <v>7</v>
      </c>
      <c r="F41" s="94">
        <v>7</v>
      </c>
      <c r="G41" s="95">
        <v>0</v>
      </c>
      <c r="H41" s="96">
        <v>2</v>
      </c>
      <c r="I41" s="94">
        <v>0</v>
      </c>
      <c r="J41" s="94">
        <v>3</v>
      </c>
      <c r="K41" s="94">
        <v>0</v>
      </c>
      <c r="L41" s="94">
        <v>2</v>
      </c>
      <c r="M41" s="94">
        <v>0</v>
      </c>
      <c r="N41" s="94">
        <v>0</v>
      </c>
      <c r="O41" s="94">
        <v>0</v>
      </c>
      <c r="P41" s="94">
        <v>0</v>
      </c>
      <c r="Q41" s="95">
        <v>0</v>
      </c>
    </row>
    <row r="42" spans="2:17">
      <c r="B42" s="201"/>
      <c r="C42" s="196"/>
      <c r="D42" s="68" t="s">
        <v>63</v>
      </c>
      <c r="E42" s="93">
        <v>0</v>
      </c>
      <c r="F42" s="94">
        <v>0</v>
      </c>
      <c r="G42" s="95">
        <v>0</v>
      </c>
      <c r="H42" s="96">
        <v>0</v>
      </c>
      <c r="I42" s="94">
        <v>0</v>
      </c>
      <c r="J42" s="94">
        <v>0</v>
      </c>
      <c r="K42" s="94">
        <v>0</v>
      </c>
      <c r="L42" s="94">
        <v>0</v>
      </c>
      <c r="M42" s="94">
        <v>0</v>
      </c>
      <c r="N42" s="94">
        <v>0</v>
      </c>
      <c r="O42" s="94">
        <v>0</v>
      </c>
      <c r="P42" s="94">
        <v>0</v>
      </c>
      <c r="Q42" s="95">
        <v>0</v>
      </c>
    </row>
    <row r="43" spans="2:17">
      <c r="B43" s="201"/>
      <c r="C43" s="196"/>
      <c r="D43" s="68" t="s">
        <v>30</v>
      </c>
      <c r="E43" s="93">
        <v>2</v>
      </c>
      <c r="F43" s="94">
        <v>2</v>
      </c>
      <c r="G43" s="95">
        <v>0</v>
      </c>
      <c r="H43" s="96">
        <v>0</v>
      </c>
      <c r="I43" s="94">
        <v>0</v>
      </c>
      <c r="J43" s="94">
        <v>2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5">
        <v>0</v>
      </c>
    </row>
    <row r="44" spans="2:17">
      <c r="B44" s="201"/>
      <c r="C44" s="196"/>
      <c r="D44" s="42" t="s">
        <v>13</v>
      </c>
      <c r="E44" s="101">
        <v>26</v>
      </c>
      <c r="F44" s="102">
        <v>25</v>
      </c>
      <c r="G44" s="103">
        <v>1</v>
      </c>
      <c r="H44" s="104">
        <v>8</v>
      </c>
      <c r="I44" s="102">
        <v>0</v>
      </c>
      <c r="J44" s="102">
        <v>8</v>
      </c>
      <c r="K44" s="102">
        <v>0</v>
      </c>
      <c r="L44" s="102">
        <v>7</v>
      </c>
      <c r="M44" s="102">
        <v>0</v>
      </c>
      <c r="N44" s="102">
        <v>1</v>
      </c>
      <c r="O44" s="102">
        <v>1</v>
      </c>
      <c r="P44" s="102">
        <v>1</v>
      </c>
      <c r="Q44" s="103">
        <v>0</v>
      </c>
    </row>
    <row r="45" spans="2:17" ht="14.25" thickBot="1">
      <c r="B45" s="202"/>
      <c r="C45" s="105" t="s">
        <v>65</v>
      </c>
      <c r="D45" s="106"/>
      <c r="E45" s="97">
        <v>201</v>
      </c>
      <c r="F45" s="98">
        <v>167</v>
      </c>
      <c r="G45" s="99">
        <v>34</v>
      </c>
      <c r="H45" s="100">
        <v>45</v>
      </c>
      <c r="I45" s="98">
        <v>10</v>
      </c>
      <c r="J45" s="98">
        <v>46</v>
      </c>
      <c r="K45" s="98">
        <v>9</v>
      </c>
      <c r="L45" s="98">
        <v>34</v>
      </c>
      <c r="M45" s="98">
        <v>8</v>
      </c>
      <c r="N45" s="98">
        <v>27</v>
      </c>
      <c r="O45" s="98">
        <v>6</v>
      </c>
      <c r="P45" s="98">
        <v>15</v>
      </c>
      <c r="Q45" s="99">
        <v>1</v>
      </c>
    </row>
    <row r="46" spans="2:17" ht="14.25" thickBot="1">
      <c r="B46" s="197" t="s">
        <v>66</v>
      </c>
      <c r="C46" s="198"/>
      <c r="D46" s="199"/>
      <c r="E46" s="107">
        <v>2716</v>
      </c>
      <c r="F46" s="108">
        <v>2393</v>
      </c>
      <c r="G46" s="109">
        <v>323</v>
      </c>
      <c r="H46" s="110">
        <v>625</v>
      </c>
      <c r="I46" s="108">
        <v>87</v>
      </c>
      <c r="J46" s="108">
        <v>629</v>
      </c>
      <c r="K46" s="108">
        <v>99</v>
      </c>
      <c r="L46" s="108">
        <v>500</v>
      </c>
      <c r="M46" s="108">
        <v>76</v>
      </c>
      <c r="N46" s="108">
        <v>361</v>
      </c>
      <c r="O46" s="108">
        <v>37</v>
      </c>
      <c r="P46" s="108">
        <v>278</v>
      </c>
      <c r="Q46" s="109">
        <v>24</v>
      </c>
    </row>
  </sheetData>
  <mergeCells count="33">
    <mergeCell ref="N2:O2"/>
    <mergeCell ref="C17:D17"/>
    <mergeCell ref="P2:Q2"/>
    <mergeCell ref="B4:B18"/>
    <mergeCell ref="C4:D4"/>
    <mergeCell ref="C5:D5"/>
    <mergeCell ref="C6:D6"/>
    <mergeCell ref="C7:D7"/>
    <mergeCell ref="C8:D8"/>
    <mergeCell ref="C9:D9"/>
    <mergeCell ref="C10:D10"/>
    <mergeCell ref="C11:D11"/>
    <mergeCell ref="B2:D3"/>
    <mergeCell ref="E2:G2"/>
    <mergeCell ref="H2:I2"/>
    <mergeCell ref="J2:K2"/>
    <mergeCell ref="L2:M2"/>
    <mergeCell ref="C12:D12"/>
    <mergeCell ref="C13:D13"/>
    <mergeCell ref="C14:D14"/>
    <mergeCell ref="C15:D15"/>
    <mergeCell ref="C16:D16"/>
    <mergeCell ref="B46:D46"/>
    <mergeCell ref="C18:D18"/>
    <mergeCell ref="B19:B45"/>
    <mergeCell ref="C19:D19"/>
    <mergeCell ref="C20:D20"/>
    <mergeCell ref="C21:D21"/>
    <mergeCell ref="C22:D22"/>
    <mergeCell ref="C23:D23"/>
    <mergeCell ref="C24:D24"/>
    <mergeCell ref="C25:C34"/>
    <mergeCell ref="C35:C44"/>
  </mergeCells>
  <phoneticPr fontId="1"/>
  <pageMargins left="0" right="0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workbookViewId="0"/>
  </sheetViews>
  <sheetFormatPr defaultRowHeight="13.5"/>
  <cols>
    <col min="1" max="1" width="2.75" style="59" customWidth="1"/>
    <col min="2" max="2" width="2.75" style="59" bestFit="1" customWidth="1"/>
    <col min="3" max="3" width="14.25" style="59" bestFit="1" customWidth="1"/>
    <col min="4" max="6" width="9" style="59"/>
    <col min="7" max="14" width="7.5" style="59" customWidth="1"/>
    <col min="15" max="16384" width="9" style="59"/>
  </cols>
  <sheetData>
    <row r="1" spans="2:14" ht="14.25" thickBot="1">
      <c r="B1" s="59" t="s">
        <v>85</v>
      </c>
    </row>
    <row r="2" spans="2:14" ht="13.5" customHeight="1">
      <c r="B2" s="176" t="s">
        <v>89</v>
      </c>
      <c r="C2" s="177"/>
      <c r="D2" s="218" t="s">
        <v>90</v>
      </c>
      <c r="E2" s="183"/>
      <c r="F2" s="172"/>
      <c r="G2" s="181" t="s">
        <v>72</v>
      </c>
      <c r="H2" s="181"/>
      <c r="I2" s="181" t="s">
        <v>73</v>
      </c>
      <c r="J2" s="181"/>
      <c r="K2" s="181" t="s">
        <v>74</v>
      </c>
      <c r="L2" s="181"/>
      <c r="M2" s="181" t="s">
        <v>75</v>
      </c>
      <c r="N2" s="182"/>
    </row>
    <row r="3" spans="2:14" ht="14.25" thickBot="1">
      <c r="B3" s="178"/>
      <c r="C3" s="179"/>
      <c r="D3" s="66" t="s">
        <v>0</v>
      </c>
      <c r="E3" s="43" t="s">
        <v>1</v>
      </c>
      <c r="F3" s="44" t="s">
        <v>2</v>
      </c>
      <c r="G3" s="67" t="s">
        <v>1</v>
      </c>
      <c r="H3" s="43" t="s">
        <v>2</v>
      </c>
      <c r="I3" s="67" t="s">
        <v>1</v>
      </c>
      <c r="J3" s="43" t="s">
        <v>2</v>
      </c>
      <c r="K3" s="45" t="s">
        <v>1</v>
      </c>
      <c r="L3" s="45" t="s">
        <v>2</v>
      </c>
      <c r="M3" s="45" t="s">
        <v>1</v>
      </c>
      <c r="N3" s="46" t="s">
        <v>2</v>
      </c>
    </row>
    <row r="4" spans="2:14" ht="14.25" thickBot="1">
      <c r="B4" s="213" t="s">
        <v>114</v>
      </c>
      <c r="C4" s="214"/>
      <c r="D4" s="55">
        <v>2646</v>
      </c>
      <c r="E4" s="33">
        <v>1866</v>
      </c>
      <c r="F4" s="34">
        <v>780</v>
      </c>
      <c r="G4" s="33">
        <v>271</v>
      </c>
      <c r="H4" s="33">
        <v>156</v>
      </c>
      <c r="I4" s="33">
        <v>588</v>
      </c>
      <c r="J4" s="33">
        <v>232</v>
      </c>
      <c r="K4" s="33">
        <v>712</v>
      </c>
      <c r="L4" s="33">
        <v>273</v>
      </c>
      <c r="M4" s="33">
        <v>295</v>
      </c>
      <c r="N4" s="34">
        <v>119</v>
      </c>
    </row>
    <row r="5" spans="2:14" ht="13.5" customHeight="1">
      <c r="B5" s="215" t="s">
        <v>4</v>
      </c>
      <c r="C5" s="47" t="s">
        <v>115</v>
      </c>
      <c r="D5" s="56">
        <v>1710</v>
      </c>
      <c r="E5" s="48">
        <v>1188</v>
      </c>
      <c r="F5" s="49">
        <v>522</v>
      </c>
      <c r="G5" s="48">
        <v>217</v>
      </c>
      <c r="H5" s="48">
        <v>96</v>
      </c>
      <c r="I5" s="48">
        <v>395</v>
      </c>
      <c r="J5" s="48">
        <v>184</v>
      </c>
      <c r="K5" s="48">
        <v>395</v>
      </c>
      <c r="L5" s="48">
        <v>171</v>
      </c>
      <c r="M5" s="48">
        <v>181</v>
      </c>
      <c r="N5" s="49">
        <v>71</v>
      </c>
    </row>
    <row r="6" spans="2:14">
      <c r="B6" s="216"/>
      <c r="C6" s="51" t="s">
        <v>116</v>
      </c>
      <c r="D6" s="57">
        <v>2819</v>
      </c>
      <c r="E6" s="26">
        <v>1865</v>
      </c>
      <c r="F6" s="27">
        <v>954</v>
      </c>
      <c r="G6" s="26">
        <v>249</v>
      </c>
      <c r="H6" s="26">
        <v>117</v>
      </c>
      <c r="I6" s="26">
        <v>597</v>
      </c>
      <c r="J6" s="26">
        <v>259</v>
      </c>
      <c r="K6" s="26">
        <v>683</v>
      </c>
      <c r="L6" s="26">
        <v>412</v>
      </c>
      <c r="M6" s="26">
        <v>336</v>
      </c>
      <c r="N6" s="27">
        <v>166</v>
      </c>
    </row>
    <row r="7" spans="2:14">
      <c r="B7" s="216"/>
      <c r="C7" s="51" t="s">
        <v>117</v>
      </c>
      <c r="D7" s="57">
        <v>512</v>
      </c>
      <c r="E7" s="26">
        <v>306</v>
      </c>
      <c r="F7" s="27">
        <v>206</v>
      </c>
      <c r="G7" s="26">
        <v>51</v>
      </c>
      <c r="H7" s="26">
        <v>37</v>
      </c>
      <c r="I7" s="26">
        <v>102</v>
      </c>
      <c r="J7" s="26">
        <v>60</v>
      </c>
      <c r="K7" s="26">
        <v>106</v>
      </c>
      <c r="L7" s="26">
        <v>69</v>
      </c>
      <c r="M7" s="26">
        <v>47</v>
      </c>
      <c r="N7" s="27">
        <v>40</v>
      </c>
    </row>
    <row r="8" spans="2:14">
      <c r="B8" s="216"/>
      <c r="C8" s="51" t="s">
        <v>118</v>
      </c>
      <c r="D8" s="57">
        <v>248</v>
      </c>
      <c r="E8" s="26">
        <v>189</v>
      </c>
      <c r="F8" s="27">
        <v>59</v>
      </c>
      <c r="G8" s="26">
        <v>25</v>
      </c>
      <c r="H8" s="26">
        <v>12</v>
      </c>
      <c r="I8" s="26">
        <v>64</v>
      </c>
      <c r="J8" s="26">
        <v>21</v>
      </c>
      <c r="K8" s="26">
        <v>71</v>
      </c>
      <c r="L8" s="26">
        <v>16</v>
      </c>
      <c r="M8" s="26">
        <v>29</v>
      </c>
      <c r="N8" s="27">
        <v>10</v>
      </c>
    </row>
    <row r="9" spans="2:14">
      <c r="B9" s="216"/>
      <c r="C9" s="51" t="s">
        <v>119</v>
      </c>
      <c r="D9" s="57">
        <v>418</v>
      </c>
      <c r="E9" s="26">
        <v>257</v>
      </c>
      <c r="F9" s="27">
        <v>161</v>
      </c>
      <c r="G9" s="26">
        <v>33</v>
      </c>
      <c r="H9" s="26">
        <v>14</v>
      </c>
      <c r="I9" s="26">
        <v>71</v>
      </c>
      <c r="J9" s="26">
        <v>45</v>
      </c>
      <c r="K9" s="26">
        <v>102</v>
      </c>
      <c r="L9" s="26">
        <v>71</v>
      </c>
      <c r="M9" s="26">
        <v>51</v>
      </c>
      <c r="N9" s="27">
        <v>31</v>
      </c>
    </row>
    <row r="10" spans="2:14">
      <c r="B10" s="216"/>
      <c r="C10" s="51" t="s">
        <v>120</v>
      </c>
      <c r="D10" s="57">
        <v>1171</v>
      </c>
      <c r="E10" s="26">
        <v>781</v>
      </c>
      <c r="F10" s="27">
        <v>390</v>
      </c>
      <c r="G10" s="26">
        <v>142</v>
      </c>
      <c r="H10" s="26">
        <v>72</v>
      </c>
      <c r="I10" s="26">
        <v>272</v>
      </c>
      <c r="J10" s="26">
        <v>142</v>
      </c>
      <c r="K10" s="26">
        <v>272</v>
      </c>
      <c r="L10" s="26">
        <v>122</v>
      </c>
      <c r="M10" s="26">
        <v>95</v>
      </c>
      <c r="N10" s="27">
        <v>54</v>
      </c>
    </row>
    <row r="11" spans="2:14">
      <c r="B11" s="216"/>
      <c r="C11" s="51" t="s">
        <v>121</v>
      </c>
      <c r="D11" s="57">
        <v>2653</v>
      </c>
      <c r="E11" s="26">
        <v>1729</v>
      </c>
      <c r="F11" s="27">
        <v>924</v>
      </c>
      <c r="G11" s="26">
        <v>213</v>
      </c>
      <c r="H11" s="26">
        <v>141</v>
      </c>
      <c r="I11" s="26">
        <v>581</v>
      </c>
      <c r="J11" s="26">
        <v>301</v>
      </c>
      <c r="K11" s="26">
        <v>683</v>
      </c>
      <c r="L11" s="26">
        <v>340</v>
      </c>
      <c r="M11" s="26">
        <v>252</v>
      </c>
      <c r="N11" s="27">
        <v>142</v>
      </c>
    </row>
    <row r="12" spans="2:14">
      <c r="B12" s="216"/>
      <c r="C12" s="51" t="s">
        <v>122</v>
      </c>
      <c r="D12" s="57">
        <v>1199</v>
      </c>
      <c r="E12" s="26">
        <v>737</v>
      </c>
      <c r="F12" s="27">
        <v>462</v>
      </c>
      <c r="G12" s="26">
        <v>125</v>
      </c>
      <c r="H12" s="26">
        <v>54</v>
      </c>
      <c r="I12" s="26">
        <v>229</v>
      </c>
      <c r="J12" s="26">
        <v>156</v>
      </c>
      <c r="K12" s="26">
        <v>255</v>
      </c>
      <c r="L12" s="26">
        <v>177</v>
      </c>
      <c r="M12" s="26">
        <v>128</v>
      </c>
      <c r="N12" s="27">
        <v>75</v>
      </c>
    </row>
    <row r="13" spans="2:14" ht="14.25" thickBot="1">
      <c r="B13" s="217"/>
      <c r="C13" s="52" t="s">
        <v>13</v>
      </c>
      <c r="D13" s="81">
        <v>10730</v>
      </c>
      <c r="E13" s="82">
        <v>7052</v>
      </c>
      <c r="F13" s="83">
        <v>3678</v>
      </c>
      <c r="G13" s="82">
        <v>1055</v>
      </c>
      <c r="H13" s="82">
        <v>543</v>
      </c>
      <c r="I13" s="82">
        <v>2311</v>
      </c>
      <c r="J13" s="82">
        <v>1168</v>
      </c>
      <c r="K13" s="82">
        <v>2567</v>
      </c>
      <c r="L13" s="82">
        <v>1378</v>
      </c>
      <c r="M13" s="82">
        <v>1119</v>
      </c>
      <c r="N13" s="83">
        <v>589</v>
      </c>
    </row>
    <row r="14" spans="2:14" ht="13.5" customHeight="1">
      <c r="B14" s="216" t="s">
        <v>91</v>
      </c>
      <c r="C14" s="53" t="s">
        <v>92</v>
      </c>
      <c r="D14" s="56">
        <v>218</v>
      </c>
      <c r="E14" s="48">
        <v>128</v>
      </c>
      <c r="F14" s="49">
        <v>90</v>
      </c>
      <c r="G14" s="48">
        <v>9</v>
      </c>
      <c r="H14" s="48">
        <v>7</v>
      </c>
      <c r="I14" s="48">
        <v>25</v>
      </c>
      <c r="J14" s="48">
        <v>24</v>
      </c>
      <c r="K14" s="48">
        <v>55</v>
      </c>
      <c r="L14" s="48">
        <v>36</v>
      </c>
      <c r="M14" s="48">
        <v>39</v>
      </c>
      <c r="N14" s="49">
        <v>23</v>
      </c>
    </row>
    <row r="15" spans="2:14">
      <c r="B15" s="216"/>
      <c r="C15" s="51" t="s">
        <v>93</v>
      </c>
      <c r="D15" s="57">
        <v>265</v>
      </c>
      <c r="E15" s="26">
        <v>167</v>
      </c>
      <c r="F15" s="27">
        <v>98</v>
      </c>
      <c r="G15" s="26">
        <v>19</v>
      </c>
      <c r="H15" s="26">
        <v>10</v>
      </c>
      <c r="I15" s="26">
        <v>45</v>
      </c>
      <c r="J15" s="26">
        <v>36</v>
      </c>
      <c r="K15" s="26">
        <v>59</v>
      </c>
      <c r="L15" s="26">
        <v>31</v>
      </c>
      <c r="M15" s="26">
        <v>44</v>
      </c>
      <c r="N15" s="27">
        <v>21</v>
      </c>
    </row>
    <row r="16" spans="2:14">
      <c r="B16" s="216"/>
      <c r="C16" s="51" t="s">
        <v>67</v>
      </c>
      <c r="D16" s="57">
        <v>66</v>
      </c>
      <c r="E16" s="26">
        <v>39</v>
      </c>
      <c r="F16" s="27">
        <v>27</v>
      </c>
      <c r="G16" s="26">
        <v>5</v>
      </c>
      <c r="H16" s="26">
        <v>2</v>
      </c>
      <c r="I16" s="26">
        <v>10</v>
      </c>
      <c r="J16" s="26">
        <v>6</v>
      </c>
      <c r="K16" s="26">
        <v>10</v>
      </c>
      <c r="L16" s="26">
        <v>11</v>
      </c>
      <c r="M16" s="26">
        <v>14</v>
      </c>
      <c r="N16" s="27">
        <v>8</v>
      </c>
    </row>
    <row r="17" spans="2:14">
      <c r="B17" s="216"/>
      <c r="C17" s="51" t="s">
        <v>68</v>
      </c>
      <c r="D17" s="57">
        <v>88</v>
      </c>
      <c r="E17" s="26">
        <v>53</v>
      </c>
      <c r="F17" s="27">
        <v>35</v>
      </c>
      <c r="G17" s="26">
        <v>3</v>
      </c>
      <c r="H17" s="26">
        <v>4</v>
      </c>
      <c r="I17" s="26">
        <v>11</v>
      </c>
      <c r="J17" s="26">
        <v>15</v>
      </c>
      <c r="K17" s="26">
        <v>25</v>
      </c>
      <c r="L17" s="26">
        <v>11</v>
      </c>
      <c r="M17" s="26">
        <v>14</v>
      </c>
      <c r="N17" s="27">
        <v>5</v>
      </c>
    </row>
    <row r="18" spans="2:14">
      <c r="B18" s="216"/>
      <c r="C18" s="51" t="s">
        <v>96</v>
      </c>
      <c r="D18" s="57">
        <v>29</v>
      </c>
      <c r="E18" s="26">
        <v>17</v>
      </c>
      <c r="F18" s="27">
        <v>12</v>
      </c>
      <c r="G18" s="26">
        <v>2</v>
      </c>
      <c r="H18" s="26">
        <v>1</v>
      </c>
      <c r="I18" s="26">
        <v>5</v>
      </c>
      <c r="J18" s="26">
        <v>4</v>
      </c>
      <c r="K18" s="26">
        <v>7</v>
      </c>
      <c r="L18" s="26">
        <v>4</v>
      </c>
      <c r="M18" s="26">
        <v>3</v>
      </c>
      <c r="N18" s="27">
        <v>3</v>
      </c>
    </row>
    <row r="19" spans="2:14">
      <c r="B19" s="216"/>
      <c r="C19" s="51" t="s">
        <v>97</v>
      </c>
      <c r="D19" s="57">
        <v>44</v>
      </c>
      <c r="E19" s="26">
        <v>26</v>
      </c>
      <c r="F19" s="27">
        <v>18</v>
      </c>
      <c r="G19" s="26">
        <v>2</v>
      </c>
      <c r="H19" s="26">
        <v>1</v>
      </c>
      <c r="I19" s="26">
        <v>3</v>
      </c>
      <c r="J19" s="26">
        <v>3</v>
      </c>
      <c r="K19" s="26">
        <v>12</v>
      </c>
      <c r="L19" s="26">
        <v>11</v>
      </c>
      <c r="M19" s="26">
        <v>9</v>
      </c>
      <c r="N19" s="27">
        <v>3</v>
      </c>
    </row>
    <row r="20" spans="2:14">
      <c r="B20" s="216"/>
      <c r="C20" s="51" t="s">
        <v>98</v>
      </c>
      <c r="D20" s="57">
        <v>34</v>
      </c>
      <c r="E20" s="26">
        <v>15</v>
      </c>
      <c r="F20" s="27">
        <v>19</v>
      </c>
      <c r="G20" s="26">
        <v>1</v>
      </c>
      <c r="H20" s="26">
        <v>2</v>
      </c>
      <c r="I20" s="26">
        <v>4</v>
      </c>
      <c r="J20" s="26">
        <v>4</v>
      </c>
      <c r="K20" s="26">
        <v>7</v>
      </c>
      <c r="L20" s="26">
        <v>12</v>
      </c>
      <c r="M20" s="26">
        <v>3</v>
      </c>
      <c r="N20" s="27">
        <v>1</v>
      </c>
    </row>
    <row r="21" spans="2:14" ht="14.25" thickBot="1">
      <c r="B21" s="216"/>
      <c r="C21" s="54" t="s">
        <v>13</v>
      </c>
      <c r="D21" s="81">
        <v>744</v>
      </c>
      <c r="E21" s="82">
        <v>445</v>
      </c>
      <c r="F21" s="83">
        <v>299</v>
      </c>
      <c r="G21" s="82">
        <v>41</v>
      </c>
      <c r="H21" s="82">
        <v>27</v>
      </c>
      <c r="I21" s="82">
        <v>103</v>
      </c>
      <c r="J21" s="82">
        <v>92</v>
      </c>
      <c r="K21" s="82">
        <v>175</v>
      </c>
      <c r="L21" s="82">
        <v>116</v>
      </c>
      <c r="M21" s="82">
        <v>126</v>
      </c>
      <c r="N21" s="83">
        <v>64</v>
      </c>
    </row>
    <row r="22" spans="2:14" ht="13.5" customHeight="1">
      <c r="B22" s="215" t="s">
        <v>99</v>
      </c>
      <c r="C22" s="47" t="s">
        <v>100</v>
      </c>
      <c r="D22" s="56">
        <v>751</v>
      </c>
      <c r="E22" s="48">
        <v>423</v>
      </c>
      <c r="F22" s="49">
        <v>328</v>
      </c>
      <c r="G22" s="48">
        <v>40</v>
      </c>
      <c r="H22" s="48">
        <v>33</v>
      </c>
      <c r="I22" s="48">
        <v>128</v>
      </c>
      <c r="J22" s="48">
        <v>104</v>
      </c>
      <c r="K22" s="48">
        <v>159</v>
      </c>
      <c r="L22" s="48">
        <v>123</v>
      </c>
      <c r="M22" s="48">
        <v>96</v>
      </c>
      <c r="N22" s="49">
        <v>68</v>
      </c>
    </row>
    <row r="23" spans="2:14">
      <c r="B23" s="216"/>
      <c r="C23" s="51" t="s">
        <v>101</v>
      </c>
      <c r="D23" s="57">
        <v>1448</v>
      </c>
      <c r="E23" s="26">
        <v>833</v>
      </c>
      <c r="F23" s="27">
        <v>615</v>
      </c>
      <c r="G23" s="26">
        <v>165</v>
      </c>
      <c r="H23" s="26">
        <v>129</v>
      </c>
      <c r="I23" s="26">
        <v>246</v>
      </c>
      <c r="J23" s="26">
        <v>204</v>
      </c>
      <c r="K23" s="26">
        <v>286</v>
      </c>
      <c r="L23" s="26">
        <v>208</v>
      </c>
      <c r="M23" s="26">
        <v>136</v>
      </c>
      <c r="N23" s="27">
        <v>74</v>
      </c>
    </row>
    <row r="24" spans="2:14">
      <c r="B24" s="216"/>
      <c r="C24" s="51" t="s">
        <v>102</v>
      </c>
      <c r="D24" s="57">
        <v>534</v>
      </c>
      <c r="E24" s="26">
        <v>317</v>
      </c>
      <c r="F24" s="27">
        <v>217</v>
      </c>
      <c r="G24" s="26">
        <v>33</v>
      </c>
      <c r="H24" s="26">
        <v>28</v>
      </c>
      <c r="I24" s="26">
        <v>77</v>
      </c>
      <c r="J24" s="26">
        <v>61</v>
      </c>
      <c r="K24" s="26">
        <v>131</v>
      </c>
      <c r="L24" s="26">
        <v>88</v>
      </c>
      <c r="M24" s="26">
        <v>76</v>
      </c>
      <c r="N24" s="27">
        <v>40</v>
      </c>
    </row>
    <row r="25" spans="2:14">
      <c r="B25" s="216"/>
      <c r="C25" s="51" t="s">
        <v>24</v>
      </c>
      <c r="D25" s="57">
        <v>316</v>
      </c>
      <c r="E25" s="26">
        <v>170</v>
      </c>
      <c r="F25" s="27">
        <v>146</v>
      </c>
      <c r="G25" s="26">
        <v>10</v>
      </c>
      <c r="H25" s="26">
        <v>22</v>
      </c>
      <c r="I25" s="26">
        <v>46</v>
      </c>
      <c r="J25" s="26">
        <v>33</v>
      </c>
      <c r="K25" s="26">
        <v>70</v>
      </c>
      <c r="L25" s="26">
        <v>57</v>
      </c>
      <c r="M25" s="26">
        <v>44</v>
      </c>
      <c r="N25" s="27">
        <v>34</v>
      </c>
    </row>
    <row r="26" spans="2:14">
      <c r="B26" s="216"/>
      <c r="C26" s="51" t="s">
        <v>103</v>
      </c>
      <c r="D26" s="57">
        <v>2074</v>
      </c>
      <c r="E26" s="26">
        <v>1239</v>
      </c>
      <c r="F26" s="27">
        <v>835</v>
      </c>
      <c r="G26" s="26">
        <v>121</v>
      </c>
      <c r="H26" s="26">
        <v>80</v>
      </c>
      <c r="I26" s="26">
        <v>294</v>
      </c>
      <c r="J26" s="26">
        <v>217</v>
      </c>
      <c r="K26" s="26">
        <v>496</v>
      </c>
      <c r="L26" s="26">
        <v>345</v>
      </c>
      <c r="M26" s="26">
        <v>328</v>
      </c>
      <c r="N26" s="27">
        <v>193</v>
      </c>
    </row>
    <row r="27" spans="2:14" ht="14.25" thickBot="1">
      <c r="B27" s="217"/>
      <c r="C27" s="52" t="s">
        <v>13</v>
      </c>
      <c r="D27" s="81">
        <v>5123</v>
      </c>
      <c r="E27" s="82">
        <v>2982</v>
      </c>
      <c r="F27" s="83">
        <v>2141</v>
      </c>
      <c r="G27" s="82">
        <v>369</v>
      </c>
      <c r="H27" s="82">
        <v>292</v>
      </c>
      <c r="I27" s="82">
        <v>791</v>
      </c>
      <c r="J27" s="82">
        <v>619</v>
      </c>
      <c r="K27" s="82">
        <v>1142</v>
      </c>
      <c r="L27" s="82">
        <v>821</v>
      </c>
      <c r="M27" s="82">
        <v>680</v>
      </c>
      <c r="N27" s="83">
        <v>409</v>
      </c>
    </row>
    <row r="28" spans="2:14" ht="13.5" customHeight="1">
      <c r="B28" s="216" t="s">
        <v>26</v>
      </c>
      <c r="C28" s="53" t="s">
        <v>104</v>
      </c>
      <c r="D28" s="56">
        <v>164</v>
      </c>
      <c r="E28" s="48">
        <v>81</v>
      </c>
      <c r="F28" s="49">
        <v>83</v>
      </c>
      <c r="G28" s="48">
        <v>13</v>
      </c>
      <c r="H28" s="48">
        <v>8</v>
      </c>
      <c r="I28" s="48">
        <v>16</v>
      </c>
      <c r="J28" s="48">
        <v>28</v>
      </c>
      <c r="K28" s="48">
        <v>32</v>
      </c>
      <c r="L28" s="48">
        <v>29</v>
      </c>
      <c r="M28" s="48">
        <v>20</v>
      </c>
      <c r="N28" s="49">
        <v>18</v>
      </c>
    </row>
    <row r="29" spans="2:14">
      <c r="B29" s="216"/>
      <c r="C29" s="51" t="s">
        <v>105</v>
      </c>
      <c r="D29" s="57">
        <v>353</v>
      </c>
      <c r="E29" s="26">
        <v>211</v>
      </c>
      <c r="F29" s="27">
        <v>142</v>
      </c>
      <c r="G29" s="26">
        <v>28</v>
      </c>
      <c r="H29" s="26">
        <v>9</v>
      </c>
      <c r="I29" s="26">
        <v>40</v>
      </c>
      <c r="J29" s="26">
        <v>37</v>
      </c>
      <c r="K29" s="26">
        <v>88</v>
      </c>
      <c r="L29" s="26">
        <v>61</v>
      </c>
      <c r="M29" s="26">
        <v>55</v>
      </c>
      <c r="N29" s="27">
        <v>35</v>
      </c>
    </row>
    <row r="30" spans="2:14">
      <c r="B30" s="216"/>
      <c r="C30" s="51" t="s">
        <v>106</v>
      </c>
      <c r="D30" s="57">
        <v>284</v>
      </c>
      <c r="E30" s="26">
        <v>159</v>
      </c>
      <c r="F30" s="27">
        <v>125</v>
      </c>
      <c r="G30" s="26">
        <v>25</v>
      </c>
      <c r="H30" s="26">
        <v>8</v>
      </c>
      <c r="I30" s="26">
        <v>46</v>
      </c>
      <c r="J30" s="26">
        <v>39</v>
      </c>
      <c r="K30" s="26">
        <v>50</v>
      </c>
      <c r="L30" s="26">
        <v>46</v>
      </c>
      <c r="M30" s="26">
        <v>38</v>
      </c>
      <c r="N30" s="27">
        <v>32</v>
      </c>
    </row>
    <row r="31" spans="2:14">
      <c r="B31" s="216"/>
      <c r="C31" s="51" t="s">
        <v>28</v>
      </c>
      <c r="D31" s="57">
        <v>708</v>
      </c>
      <c r="E31" s="26">
        <v>229</v>
      </c>
      <c r="F31" s="27">
        <v>479</v>
      </c>
      <c r="G31" s="26">
        <v>23</v>
      </c>
      <c r="H31" s="26">
        <v>15</v>
      </c>
      <c r="I31" s="26">
        <v>56</v>
      </c>
      <c r="J31" s="26">
        <v>49</v>
      </c>
      <c r="K31" s="26">
        <v>77</v>
      </c>
      <c r="L31" s="26">
        <v>205</v>
      </c>
      <c r="M31" s="26">
        <v>73</v>
      </c>
      <c r="N31" s="27">
        <v>210</v>
      </c>
    </row>
    <row r="32" spans="2:14">
      <c r="B32" s="216"/>
      <c r="C32" s="51" t="s">
        <v>107</v>
      </c>
      <c r="D32" s="57">
        <v>827</v>
      </c>
      <c r="E32" s="26">
        <v>505</v>
      </c>
      <c r="F32" s="27">
        <v>322</v>
      </c>
      <c r="G32" s="26">
        <v>51</v>
      </c>
      <c r="H32" s="26">
        <v>24</v>
      </c>
      <c r="I32" s="26">
        <v>145</v>
      </c>
      <c r="J32" s="26">
        <v>83</v>
      </c>
      <c r="K32" s="26">
        <v>185</v>
      </c>
      <c r="L32" s="26">
        <v>136</v>
      </c>
      <c r="M32" s="26">
        <v>124</v>
      </c>
      <c r="N32" s="27">
        <v>79</v>
      </c>
    </row>
    <row r="33" spans="2:14" ht="14.25" thickBot="1">
      <c r="B33" s="216"/>
      <c r="C33" s="54" t="s">
        <v>13</v>
      </c>
      <c r="D33" s="85">
        <v>2336</v>
      </c>
      <c r="E33" s="86">
        <v>1185</v>
      </c>
      <c r="F33" s="87">
        <v>1151</v>
      </c>
      <c r="G33" s="86">
        <v>140</v>
      </c>
      <c r="H33" s="86">
        <v>64</v>
      </c>
      <c r="I33" s="86">
        <v>303</v>
      </c>
      <c r="J33" s="86">
        <v>236</v>
      </c>
      <c r="K33" s="86">
        <v>432</v>
      </c>
      <c r="L33" s="86">
        <v>477</v>
      </c>
      <c r="M33" s="86">
        <v>310</v>
      </c>
      <c r="N33" s="87">
        <v>374</v>
      </c>
    </row>
    <row r="34" spans="2:14" ht="14.25" thickBot="1">
      <c r="B34" s="219" t="s">
        <v>30</v>
      </c>
      <c r="C34" s="156"/>
      <c r="D34" s="55">
        <v>525</v>
      </c>
      <c r="E34" s="33">
        <v>335</v>
      </c>
      <c r="F34" s="34">
        <v>190</v>
      </c>
      <c r="G34" s="33">
        <v>66</v>
      </c>
      <c r="H34" s="33">
        <v>47</v>
      </c>
      <c r="I34" s="33">
        <v>122</v>
      </c>
      <c r="J34" s="33">
        <v>56</v>
      </c>
      <c r="K34" s="33">
        <v>108</v>
      </c>
      <c r="L34" s="33">
        <v>61</v>
      </c>
      <c r="M34" s="33">
        <v>39</v>
      </c>
      <c r="N34" s="34">
        <v>26</v>
      </c>
    </row>
    <row r="35" spans="2:14" ht="14.25" thickBot="1">
      <c r="B35" s="220" t="s">
        <v>31</v>
      </c>
      <c r="C35" s="221"/>
      <c r="D35" s="55">
        <v>22104</v>
      </c>
      <c r="E35" s="33">
        <v>13865</v>
      </c>
      <c r="F35" s="34">
        <v>8239</v>
      </c>
      <c r="G35" s="33">
        <v>1942</v>
      </c>
      <c r="H35" s="33">
        <v>1129</v>
      </c>
      <c r="I35" s="33">
        <v>4218</v>
      </c>
      <c r="J35" s="33">
        <v>2403</v>
      </c>
      <c r="K35" s="33">
        <v>5136</v>
      </c>
      <c r="L35" s="33">
        <v>3126</v>
      </c>
      <c r="M35" s="33">
        <v>2569</v>
      </c>
      <c r="N35" s="34">
        <v>1581</v>
      </c>
    </row>
  </sheetData>
  <mergeCells count="13">
    <mergeCell ref="B22:B27"/>
    <mergeCell ref="B28:B33"/>
    <mergeCell ref="B34:C34"/>
    <mergeCell ref="B35:C35"/>
    <mergeCell ref="I2:J2"/>
    <mergeCell ref="K2:L2"/>
    <mergeCell ref="M2:N2"/>
    <mergeCell ref="B4:C4"/>
    <mergeCell ref="B5:B13"/>
    <mergeCell ref="B14:B21"/>
    <mergeCell ref="B2:C3"/>
    <mergeCell ref="D2:F2"/>
    <mergeCell ref="G2:H2"/>
  </mergeCells>
  <phoneticPr fontId="1"/>
  <pageMargins left="0" right="0" top="0.39370078740157483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3-1(1)小学校</vt:lpstr>
      <vt:lpstr>3-1(2)小学校</vt:lpstr>
      <vt:lpstr>3-2(1)中学校</vt:lpstr>
      <vt:lpstr>3-2(2)中学校</vt:lpstr>
      <vt:lpstr>3-3(1)高等学校</vt:lpstr>
      <vt:lpstr>3-3(2)高等学校</vt:lpstr>
      <vt:lpstr>3-4(1)高等専門学校</vt:lpstr>
      <vt:lpstr>3-4(2)高等専門学校</vt:lpstr>
      <vt:lpstr>3-5(1)幼稚園</vt:lpstr>
      <vt:lpstr>3-5(2)幼稚園</vt:lpstr>
      <vt:lpstr>3-6(1)保育所</vt:lpstr>
      <vt:lpstr>3-6(2)保育所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2013-12-18T04:17:53Z</dcterms:modified>
</cp:coreProperties>
</file>