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st-jsc-fil-001.jpnsport.go.jp\JISS_JIMU\40-医事課\■08_広報・出版\ウェブサイト\240404_メディカルチェック様式変更\"/>
    </mc:Choice>
  </mc:AlternateContent>
  <xr:revisionPtr revIDLastSave="0" documentId="13_ncr:1_{5AE97112-4FD2-46A1-AC05-68C662F60D82}" xr6:coauthVersionLast="47" xr6:coauthVersionMax="47" xr10:uidLastSave="{00000000-0000-0000-0000-000000000000}"/>
  <bookViews>
    <workbookView xWindow="-110" yWindow="-110" windowWidth="19420" windowHeight="10300" activeTab="1" xr2:uid="{00000000-000D-0000-FFFF-FFFF00000000}"/>
  </bookViews>
  <sheets>
    <sheet name="申込書 " sheetId="8" r:id="rId1"/>
    <sheet name="受診者・同行者名簿①" sheetId="7" r:id="rId2"/>
  </sheets>
  <definedNames>
    <definedName name="_Order1" hidden="1">255</definedName>
    <definedName name="_Order2" hidden="1">255</definedName>
    <definedName name="data" localSheetId="1">#REF!</definedName>
    <definedName name="data">#REF!</definedName>
    <definedName name="_xlnm.Print_Area" localSheetId="1">受診者・同行者名簿①!$A$1:$Y$29</definedName>
    <definedName name="_xlnm.Print_Area" localSheetId="0">'申込書 '!$A$1:$AC$46</definedName>
    <definedName name="_xlnm.Print_Area">#N/A</definedName>
    <definedName name="PRINT_AREA_MI">#N/A</definedName>
    <definedName name="Title1" localSheetId="1">#REF!</definedName>
    <definedName name="Title1">#REF!</definedName>
    <definedName name="う" localSheetId="1">#REF!</definedName>
    <definedName name="う">#REF!</definedName>
    <definedName name="データシート名" localSheetId="1">#REF!</definedName>
    <definedName name="データシート名">#REF!</definedName>
    <definedName name="統計量種別" localSheetId="1">#REF!</definedName>
    <definedName name="統計量種別">#REF!</definedName>
    <definedName name="母集団シート名" localSheetId="1">#REF!</definedName>
    <definedName name="母集団シート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8" l="1"/>
  <c r="O15" i="8"/>
  <c r="O14" i="8"/>
  <c r="G3" i="7" l="1"/>
  <c r="H18" i="7" l="1"/>
  <c r="H17" i="7"/>
  <c r="H11" i="7" l="1"/>
  <c r="H10" i="7"/>
  <c r="H9" i="7"/>
  <c r="H8" i="7"/>
  <c r="H7" i="7"/>
  <c r="H26" i="7"/>
  <c r="H25" i="7"/>
  <c r="H24" i="7"/>
  <c r="H23" i="7"/>
  <c r="H22" i="7"/>
  <c r="H21" i="7"/>
  <c r="H20" i="7"/>
  <c r="H19" i="7"/>
</calcChain>
</file>

<file path=xl/sharedStrings.xml><?xml version="1.0" encoding="utf-8"?>
<sst xmlns="http://schemas.openxmlformats.org/spreadsheetml/2006/main" count="124" uniqueCount="97">
  <si>
    <t>年</t>
    <rPh sb="0" eb="1">
      <t>ネン</t>
    </rPh>
    <phoneticPr fontId="4"/>
  </si>
  <si>
    <t>月</t>
    <rPh sb="0" eb="1">
      <t>ガツ</t>
    </rPh>
    <phoneticPr fontId="4"/>
  </si>
  <si>
    <t>日</t>
    <rPh sb="0" eb="1">
      <t>ニチ</t>
    </rPh>
    <phoneticPr fontId="4"/>
  </si>
  <si>
    <t>競技団体名：</t>
    <rPh sb="0" eb="2">
      <t>キョウギ</t>
    </rPh>
    <rPh sb="2" eb="3">
      <t>ダン</t>
    </rPh>
    <rPh sb="3" eb="4">
      <t>タイ</t>
    </rPh>
    <rPh sb="4" eb="5">
      <t>メイ</t>
    </rPh>
    <phoneticPr fontId="4"/>
  </si>
  <si>
    <t>メディカルチェックを下記の通り申し込みいたします。</t>
    <rPh sb="10" eb="12">
      <t>カキ</t>
    </rPh>
    <rPh sb="13" eb="14">
      <t>トオ</t>
    </rPh>
    <rPh sb="15" eb="16">
      <t>モウ</t>
    </rPh>
    <rPh sb="17" eb="18">
      <t>コ</t>
    </rPh>
    <phoneticPr fontId="4"/>
  </si>
  <si>
    <t>実施日</t>
    <rPh sb="0" eb="2">
      <t>ジッシ</t>
    </rPh>
    <rPh sb="2" eb="3">
      <t>ビ</t>
    </rPh>
    <phoneticPr fontId="4"/>
  </si>
  <si>
    <t>選手数</t>
    <rPh sb="0" eb="2">
      <t>センシュ</t>
    </rPh>
    <rPh sb="2" eb="3">
      <t>スウ</t>
    </rPh>
    <phoneticPr fontId="4"/>
  </si>
  <si>
    <t>合計</t>
    <rPh sb="0" eb="2">
      <t>ゴウケイ</t>
    </rPh>
    <phoneticPr fontId="4"/>
  </si>
  <si>
    <t>男子</t>
    <rPh sb="0" eb="2">
      <t>ダンシ</t>
    </rPh>
    <phoneticPr fontId="4"/>
  </si>
  <si>
    <t>女子</t>
    <rPh sb="0" eb="2">
      <t>ジョシ</t>
    </rPh>
    <phoneticPr fontId="4"/>
  </si>
  <si>
    <t>月</t>
    <rPh sb="0" eb="1">
      <t>ゲツ</t>
    </rPh>
    <phoneticPr fontId="4"/>
  </si>
  <si>
    <t>（</t>
    <phoneticPr fontId="4"/>
  </si>
  <si>
    <t>）</t>
    <phoneticPr fontId="4"/>
  </si>
  <si>
    <t>２．派遣スポーツドクター</t>
    <rPh sb="2" eb="4">
      <t>ハケン</t>
    </rPh>
    <phoneticPr fontId="4"/>
  </si>
  <si>
    <t>区分</t>
    <rPh sb="0" eb="2">
      <t>クブン</t>
    </rPh>
    <phoneticPr fontId="4"/>
  </si>
  <si>
    <t>氏　名</t>
    <rPh sb="0" eb="1">
      <t>シ</t>
    </rPh>
    <rPh sb="2" eb="3">
      <t>メイ</t>
    </rPh>
    <phoneticPr fontId="4"/>
  </si>
  <si>
    <t>勤務先</t>
    <rPh sb="0" eb="3">
      <t>キンムサキ</t>
    </rPh>
    <phoneticPr fontId="4"/>
  </si>
  <si>
    <t>内科</t>
    <rPh sb="0" eb="2">
      <t>ナイカ</t>
    </rPh>
    <phoneticPr fontId="4"/>
  </si>
  <si>
    <t>整形
外科</t>
    <rPh sb="0" eb="2">
      <t>セイケイ</t>
    </rPh>
    <rPh sb="3" eb="5">
      <t>ゲカ</t>
    </rPh>
    <phoneticPr fontId="4"/>
  </si>
  <si>
    <t>歯科</t>
    <rPh sb="0" eb="2">
      <t>シカ</t>
    </rPh>
    <phoneticPr fontId="4"/>
  </si>
  <si>
    <t>※</t>
    <phoneticPr fontId="4"/>
  </si>
  <si>
    <t>　</t>
    <phoneticPr fontId="4"/>
  </si>
  <si>
    <t>なお、ドクター派遣に係る経費は、競技団体にてご負担ください。</t>
    <rPh sb="7" eb="9">
      <t>ハケン</t>
    </rPh>
    <rPh sb="10" eb="11">
      <t>カカ</t>
    </rPh>
    <rPh sb="12" eb="14">
      <t>ケイヒ</t>
    </rPh>
    <rPh sb="16" eb="18">
      <t>キョウギ</t>
    </rPh>
    <rPh sb="18" eb="19">
      <t>ダン</t>
    </rPh>
    <rPh sb="19" eb="20">
      <t>タイ</t>
    </rPh>
    <rPh sb="23" eb="25">
      <t>フタン</t>
    </rPh>
    <phoneticPr fontId="4"/>
  </si>
  <si>
    <t>３．事務担当者連絡先</t>
    <rPh sb="2" eb="4">
      <t>ジム</t>
    </rPh>
    <rPh sb="4" eb="7">
      <t>タントウシャ</t>
    </rPh>
    <rPh sb="7" eb="10">
      <t>レンラクサキ</t>
    </rPh>
    <phoneticPr fontId="4"/>
  </si>
  <si>
    <t>1）</t>
    <phoneticPr fontId="4"/>
  </si>
  <si>
    <t>事務担当者：</t>
  </si>
  <si>
    <t>2）</t>
    <phoneticPr fontId="4"/>
  </si>
  <si>
    <t>TEL：</t>
  </si>
  <si>
    <t>3）</t>
    <phoneticPr fontId="4"/>
  </si>
  <si>
    <t>FAX：</t>
  </si>
  <si>
    <t>4）</t>
    <phoneticPr fontId="4"/>
  </si>
  <si>
    <t>E-mail：</t>
  </si>
  <si>
    <t>5）</t>
    <phoneticPr fontId="4"/>
  </si>
  <si>
    <t>住所：</t>
  </si>
  <si>
    <t>（TEL：03-5963-0203  /  E-mail：hpsc-yoyaku@jpnsport.go.jp）</t>
    <phoneticPr fontId="4"/>
  </si>
  <si>
    <t>同行者情報</t>
    <rPh sb="0" eb="3">
      <t>ドウコウシャ</t>
    </rPh>
    <rPh sb="3" eb="5">
      <t>ジョウホウ</t>
    </rPh>
    <phoneticPr fontId="4"/>
  </si>
  <si>
    <t>実施開始日（西暦）</t>
    <rPh sb="0" eb="2">
      <t>ジッシ</t>
    </rPh>
    <rPh sb="2" eb="5">
      <t>カイシビ</t>
    </rPh>
    <rPh sb="6" eb="8">
      <t>セイレキ</t>
    </rPh>
    <phoneticPr fontId="4"/>
  </si>
  <si>
    <t>実施終了日（西暦）</t>
    <rPh sb="0" eb="2">
      <t>ジッシ</t>
    </rPh>
    <rPh sb="2" eb="5">
      <t>シュウリョウビ</t>
    </rPh>
    <rPh sb="6" eb="8">
      <t>セイレキ</t>
    </rPh>
    <phoneticPr fontId="4"/>
  </si>
  <si>
    <t>競技/種別名</t>
    <rPh sb="0" eb="2">
      <t>キョウギ</t>
    </rPh>
    <rPh sb="3" eb="5">
      <t>シュベツ</t>
    </rPh>
    <rPh sb="5" eb="6">
      <t>メイ</t>
    </rPh>
    <phoneticPr fontId="4"/>
  </si>
  <si>
    <t>役職</t>
    <rPh sb="0" eb="2">
      <t>ヤクショク</t>
    </rPh>
    <phoneticPr fontId="4"/>
  </si>
  <si>
    <t>氏名(漢字)</t>
    <rPh sb="0" eb="2">
      <t>シメイ</t>
    </rPh>
    <rPh sb="3" eb="5">
      <t>カンジ</t>
    </rPh>
    <phoneticPr fontId="4"/>
  </si>
  <si>
    <t>氏名(全角カナ)</t>
    <rPh sb="0" eb="2">
      <t>シメイ</t>
    </rPh>
    <phoneticPr fontId="4"/>
  </si>
  <si>
    <t>氏名(ローマ字)</t>
    <rPh sb="0" eb="2">
      <t>シメイ</t>
    </rPh>
    <rPh sb="6" eb="7">
      <t>ジ</t>
    </rPh>
    <phoneticPr fontId="4"/>
  </si>
  <si>
    <t>生年月日（西暦）</t>
    <rPh sb="0" eb="2">
      <t>セイネン</t>
    </rPh>
    <rPh sb="2" eb="4">
      <t>ガッピ</t>
    </rPh>
    <rPh sb="5" eb="7">
      <t>セイレキ</t>
    </rPh>
    <phoneticPr fontId="4"/>
  </si>
  <si>
    <t>年齢</t>
    <rPh sb="0" eb="2">
      <t>ネンレイ</t>
    </rPh>
    <phoneticPr fontId="4"/>
  </si>
  <si>
    <t>性別</t>
    <rPh sb="0" eb="2">
      <t>セイベツ</t>
    </rPh>
    <phoneticPr fontId="4"/>
  </si>
  <si>
    <t>備考</t>
    <rPh sb="0" eb="2">
      <t>ビコウ</t>
    </rPh>
    <phoneticPr fontId="4"/>
  </si>
  <si>
    <t>例</t>
    <rPh sb="0" eb="1">
      <t>レイ</t>
    </rPh>
    <phoneticPr fontId="4"/>
  </si>
  <si>
    <t>陸上競技</t>
    <rPh sb="0" eb="2">
      <t>リクジョウ</t>
    </rPh>
    <rPh sb="2" eb="4">
      <t>キョウギ</t>
    </rPh>
    <phoneticPr fontId="4"/>
  </si>
  <si>
    <t>コーチ</t>
    <phoneticPr fontId="4"/>
  </si>
  <si>
    <t>男</t>
  </si>
  <si>
    <t>測定対象者情報</t>
    <phoneticPr fontId="4"/>
  </si>
  <si>
    <t>オリ･パラ共通</t>
    <rPh sb="5" eb="7">
      <t>キョウツウ</t>
    </rPh>
    <phoneticPr fontId="4"/>
  </si>
  <si>
    <t>オリ</t>
    <phoneticPr fontId="4"/>
  </si>
  <si>
    <t>パラ（測定項目・方法等を検討する際に必要な情報となります）</t>
    <phoneticPr fontId="69"/>
  </si>
  <si>
    <t>オリ･パラ共通（新項目）</t>
    <rPh sb="8" eb="11">
      <t>シンコウモク</t>
    </rPh>
    <phoneticPr fontId="69"/>
  </si>
  <si>
    <t>種目/ポジション</t>
    <rPh sb="0" eb="2">
      <t>シュモク</t>
    </rPh>
    <phoneticPr fontId="4"/>
  </si>
  <si>
    <t>障害の種類</t>
    <rPh sb="0" eb="2">
      <t>ショウガイ</t>
    </rPh>
    <rPh sb="3" eb="5">
      <t>シュルイ</t>
    </rPh>
    <phoneticPr fontId="69"/>
  </si>
  <si>
    <t>障害クラス</t>
    <rPh sb="0" eb="2">
      <t>ショウガイ</t>
    </rPh>
    <phoneticPr fontId="4"/>
  </si>
  <si>
    <t>身体内にある金属の部位／金属の種類</t>
    <rPh sb="0" eb="2">
      <t>シンタイ</t>
    </rPh>
    <rPh sb="2" eb="3">
      <t>ナイ</t>
    </rPh>
    <rPh sb="6" eb="8">
      <t>キンゾク</t>
    </rPh>
    <rPh sb="9" eb="10">
      <t>ブ</t>
    </rPh>
    <rPh sb="10" eb="11">
      <t>イ</t>
    </rPh>
    <rPh sb="12" eb="14">
      <t>キンゾク</t>
    </rPh>
    <rPh sb="15" eb="17">
      <t>シュルイ</t>
    </rPh>
    <phoneticPr fontId="4"/>
  </si>
  <si>
    <t>競技水準</t>
    <rPh sb="0" eb="4">
      <t>キョウギスイジュン</t>
    </rPh>
    <phoneticPr fontId="69"/>
  </si>
  <si>
    <t>階級</t>
    <rPh sb="0" eb="2">
      <t>カイキュウ</t>
    </rPh>
    <phoneticPr fontId="69"/>
  </si>
  <si>
    <t>利き手</t>
    <rPh sb="0" eb="1">
      <t>キ</t>
    </rPh>
    <rPh sb="2" eb="3">
      <t>テ</t>
    </rPh>
    <phoneticPr fontId="69"/>
  </si>
  <si>
    <t>利き脚</t>
    <rPh sb="0" eb="1">
      <t>キ</t>
    </rPh>
    <rPh sb="2" eb="3">
      <t>アシ</t>
    </rPh>
    <phoneticPr fontId="69"/>
  </si>
  <si>
    <t>前脚</t>
    <rPh sb="0" eb="1">
      <t>マエ</t>
    </rPh>
    <rPh sb="1" eb="2">
      <t>アシ</t>
    </rPh>
    <phoneticPr fontId="69"/>
  </si>
  <si>
    <t>蹴り脚</t>
    <rPh sb="0" eb="1">
      <t>ケ</t>
    </rPh>
    <rPh sb="2" eb="3">
      <t>アシ</t>
    </rPh>
    <phoneticPr fontId="69"/>
  </si>
  <si>
    <t>軸脚</t>
    <rPh sb="0" eb="1">
      <t>ジク</t>
    </rPh>
    <rPh sb="1" eb="2">
      <t>アシ</t>
    </rPh>
    <phoneticPr fontId="69"/>
  </si>
  <si>
    <t>踏切脚</t>
    <rPh sb="0" eb="3">
      <t>フミキリアシ</t>
    </rPh>
    <phoneticPr fontId="69"/>
  </si>
  <si>
    <t>怪我の有無</t>
    <rPh sb="0" eb="2">
      <t>ケガ</t>
    </rPh>
    <rPh sb="3" eb="5">
      <t>ウム</t>
    </rPh>
    <phoneticPr fontId="69"/>
  </si>
  <si>
    <t>怪我の詳細</t>
    <rPh sb="0" eb="2">
      <t>ケガ</t>
    </rPh>
    <rPh sb="3" eb="5">
      <t>ショウサイ</t>
    </rPh>
    <phoneticPr fontId="69"/>
  </si>
  <si>
    <t>健側（下肢）</t>
    <rPh sb="0" eb="2">
      <t>ケンソク</t>
    </rPh>
    <rPh sb="3" eb="5">
      <t>カシ</t>
    </rPh>
    <phoneticPr fontId="69"/>
  </si>
  <si>
    <t>患側（下肢）</t>
    <rPh sb="0" eb="2">
      <t>カンソク</t>
    </rPh>
    <rPh sb="3" eb="5">
      <t>カシ</t>
    </rPh>
    <phoneticPr fontId="69"/>
  </si>
  <si>
    <t>短距離</t>
    <rPh sb="0" eb="3">
      <t>タンキョリ</t>
    </rPh>
    <phoneticPr fontId="4"/>
  </si>
  <si>
    <t>日本 太郎</t>
    <rPh sb="0" eb="2">
      <t>ニホン</t>
    </rPh>
    <rPh sb="3" eb="5">
      <t>タロウ</t>
    </rPh>
    <phoneticPr fontId="4"/>
  </si>
  <si>
    <t>ニホン タロウ</t>
    <phoneticPr fontId="4"/>
  </si>
  <si>
    <t>NIHON Taro</t>
    <phoneticPr fontId="4"/>
  </si>
  <si>
    <t>○</t>
    <phoneticPr fontId="4"/>
  </si>
  <si>
    <t>　　</t>
    <phoneticPr fontId="4"/>
  </si>
  <si>
    <t>　　</t>
  </si>
  <si>
    <t>※受診者名簿は、実施日の14日前までに申込書とセットで提出してください。</t>
    <rPh sb="1" eb="4">
      <t>ジュシンシャ</t>
    </rPh>
    <rPh sb="4" eb="6">
      <t>メイボ</t>
    </rPh>
    <rPh sb="8" eb="11">
      <t>ジッシビ</t>
    </rPh>
    <rPh sb="14" eb="15">
      <t>ニチ</t>
    </rPh>
    <rPh sb="15" eb="16">
      <t>マエ</t>
    </rPh>
    <rPh sb="19" eb="22">
      <t>モウシコミショ</t>
    </rPh>
    <rPh sb="27" eb="29">
      <t>テイシュツ</t>
    </rPh>
    <phoneticPr fontId="4"/>
  </si>
  <si>
    <t>※受診者名簿は、実施日ごとに作成してください。</t>
    <rPh sb="1" eb="4">
      <t>ジュシンシャ</t>
    </rPh>
    <rPh sb="4" eb="6">
      <t>メイボ</t>
    </rPh>
    <rPh sb="8" eb="11">
      <t>ジッシビ</t>
    </rPh>
    <rPh sb="14" eb="16">
      <t>サクセイ</t>
    </rPh>
    <phoneticPr fontId="4"/>
  </si>
  <si>
    <t>2023年●月●日</t>
    <rPh sb="4" eb="5">
      <t>ネン</t>
    </rPh>
    <rPh sb="6" eb="7">
      <t>ガツ</t>
    </rPh>
    <rPh sb="8" eb="9">
      <t>ヒ</t>
    </rPh>
    <phoneticPr fontId="4"/>
  </si>
  <si>
    <t>メディカルチェック受診者名簿</t>
    <rPh sb="9" eb="12">
      <t>ジュシンシャ</t>
    </rPh>
    <rPh sb="12" eb="14">
      <t>メイボ</t>
    </rPh>
    <phoneticPr fontId="4"/>
  </si>
  <si>
    <t>医学　太郎</t>
    <rPh sb="0" eb="2">
      <t>イガク</t>
    </rPh>
    <rPh sb="3" eb="5">
      <t>タロウ</t>
    </rPh>
    <phoneticPr fontId="4"/>
  </si>
  <si>
    <t>イガク タロウ</t>
    <phoneticPr fontId="4"/>
  </si>
  <si>
    <t>IGAKU Taro</t>
    <phoneticPr fontId="4"/>
  </si>
  <si>
    <t>※欄が足りない場合は、挿入して増やしてください。</t>
    <rPh sb="1" eb="2">
      <t>ラン</t>
    </rPh>
    <rPh sb="3" eb="4">
      <t>タ</t>
    </rPh>
    <rPh sb="7" eb="9">
      <t>バアイ</t>
    </rPh>
    <rPh sb="11" eb="13">
      <t>ソウニュウ</t>
    </rPh>
    <rPh sb="15" eb="16">
      <t>フ</t>
    </rPh>
    <phoneticPr fontId="4"/>
  </si>
  <si>
    <t>１．実施希望日および人数（受診者は別添受診者名簿参照）</t>
    <rPh sb="2" eb="4">
      <t>ジッシ</t>
    </rPh>
    <rPh sb="4" eb="6">
      <t>キボウ</t>
    </rPh>
    <rPh sb="6" eb="7">
      <t>ビ</t>
    </rPh>
    <rPh sb="10" eb="12">
      <t>ニンズウ</t>
    </rPh>
    <rPh sb="13" eb="16">
      <t>ジュシンシャ</t>
    </rPh>
    <rPh sb="17" eb="19">
      <t>ベッテン</t>
    </rPh>
    <rPh sb="19" eb="21">
      <t>ジュシン</t>
    </rPh>
    <rPh sb="21" eb="22">
      <t>シャ</t>
    </rPh>
    <rPh sb="22" eb="24">
      <t>メイボ</t>
    </rPh>
    <rPh sb="24" eb="26">
      <t>サンショウ</t>
    </rPh>
    <phoneticPr fontId="4"/>
  </si>
  <si>
    <t>競技団体が手配する場合のみ、ご記入ください。</t>
    <rPh sb="0" eb="2">
      <t>キョウギ</t>
    </rPh>
    <rPh sb="9" eb="11">
      <t>バアイ</t>
    </rPh>
    <phoneticPr fontId="4"/>
  </si>
  <si>
    <t>４．その他・注意事項</t>
    <rPh sb="4" eb="5">
      <t>タ</t>
    </rPh>
    <rPh sb="6" eb="10">
      <t>チュウイジコウ</t>
    </rPh>
    <phoneticPr fontId="4"/>
  </si>
  <si>
    <r>
      <t>①申込書は実施希望日の</t>
    </r>
    <r>
      <rPr>
        <u val="double"/>
        <sz val="10"/>
        <rFont val="BIZ UDPゴシック"/>
        <family val="3"/>
        <charset val="128"/>
      </rPr>
      <t>２１日前まで</t>
    </r>
    <r>
      <rPr>
        <sz val="10"/>
        <rFont val="BIZ UDPゴシック"/>
        <family val="3"/>
        <charset val="128"/>
      </rPr>
      <t>に、JISSスポーツクリニックに提出してください。</t>
    </r>
    <rPh sb="1" eb="4">
      <t>モウシコミショ</t>
    </rPh>
    <rPh sb="5" eb="10">
      <t>ジッシキボウビ</t>
    </rPh>
    <rPh sb="13" eb="14">
      <t>ニチ</t>
    </rPh>
    <rPh sb="14" eb="15">
      <t>マエ</t>
    </rPh>
    <rPh sb="33" eb="35">
      <t>テイシュツ</t>
    </rPh>
    <phoneticPr fontId="4"/>
  </si>
  <si>
    <t>【メディカルチェックのお申込・問合せ先】</t>
    <rPh sb="12" eb="14">
      <t>モウシコ</t>
    </rPh>
    <rPh sb="15" eb="17">
      <t>トイアワ</t>
    </rPh>
    <rPh sb="18" eb="19">
      <t>サキ</t>
    </rPh>
    <phoneticPr fontId="4"/>
  </si>
  <si>
    <t>JISSスポーツクリニック　窓口　（TEL：03-5963-0211  /  E-mail：support@jpnsport.go.jp）</t>
    <rPh sb="14" eb="16">
      <t>マドグチ</t>
    </rPh>
    <phoneticPr fontId="4"/>
  </si>
  <si>
    <t>(※西暦でご記入ください）</t>
    <rPh sb="2" eb="4">
      <t>セイレキ</t>
    </rPh>
    <rPh sb="6" eb="8">
      <t>キニュウ</t>
    </rPh>
    <phoneticPr fontId="4"/>
  </si>
  <si>
    <t>JPC
強化指定選手</t>
    <rPh sb="3" eb="5">
      <t>キョウカ</t>
    </rPh>
    <rPh sb="5" eb="7">
      <t>シテイ</t>
    </rPh>
    <rPh sb="7" eb="9">
      <t>センシュ</t>
    </rPh>
    <phoneticPr fontId="4"/>
  </si>
  <si>
    <r>
      <rPr>
        <sz val="10"/>
        <rFont val="Segoe UI Symbol"/>
        <family val="3"/>
      </rPr>
      <t>➁</t>
    </r>
    <r>
      <rPr>
        <sz val="10"/>
        <rFont val="BIZ UDPゴシック"/>
        <family val="3"/>
        <charset val="128"/>
      </rPr>
      <t>受診にあたり、食事や宿泊を希望される場合は、HPSC運営部 事業課にお問い合わせください。</t>
    </r>
    <rPh sb="1" eb="3">
      <t>ジュシン</t>
    </rPh>
    <rPh sb="8" eb="10">
      <t>ショクジ</t>
    </rPh>
    <rPh sb="11" eb="13">
      <t>シュクハク</t>
    </rPh>
    <rPh sb="14" eb="16">
      <t>キボウ</t>
    </rPh>
    <rPh sb="19" eb="21">
      <t>バアイ</t>
    </rPh>
    <rPh sb="27" eb="30">
      <t>ウンエイブ</t>
    </rPh>
    <rPh sb="31" eb="34">
      <t>ジギョウカ</t>
    </rPh>
    <rPh sb="36" eb="37">
      <t>ト</t>
    </rPh>
    <rPh sb="38" eb="39">
      <t>ア</t>
    </rPh>
    <phoneticPr fontId="4"/>
  </si>
  <si>
    <r>
      <t>国立スポーツ科学センタースポーツクリニック　メディカルチェック申込書</t>
    </r>
    <r>
      <rPr>
        <sz val="12"/>
        <rFont val="BIZ UDPゴシック"/>
        <family val="3"/>
        <charset val="128"/>
      </rPr>
      <t>（パラ用）</t>
    </r>
    <rPh sb="37" eb="38">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</si>
</sst>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quot;¥&quot;#,##0;[Red]&quot;¥&quot;\-#,##0"/>
    <numFmt numFmtId="8" formatCode="&quot;¥&quot;#,##0.00;[Red]&quot;¥&quot;\-#,##0.00"/>
    <numFmt numFmtId="41" formatCode="_ * #,##0_ ;_ * \-#,##0_ ;_ * &quot;-&quot;_ ;_ @_ "/>
    <numFmt numFmtId="43" formatCode="_ * #,##0.00_ ;_ * \-#,##0.00_ ;_ * &quot;-&quot;??_ ;_ @_ "/>
    <numFmt numFmtId="176" formatCode="d&quot;¥&quot;&quot;¥&quot;\.mmm&quot;¥&quot;&quot;¥&quot;\.yy"/>
    <numFmt numFmtId="177" formatCode="#,##0;\-#,##0;&quot;-&quot;"/>
    <numFmt numFmtId="178" formatCode="_-* #,##0\ _F_-;\-* #,##0\ _F_-;_-* &quot;-&quot;\ _F_-;_-@_-"/>
    <numFmt numFmtId="179" formatCode="_(&quot;$&quot;* #,##0_);_(&quot;$&quot;* \(#,##0\);_(&quot;$&quot;* &quot;-&quot;_);_(@_)"/>
    <numFmt numFmtId="180" formatCode="_(&quot;$&quot;* #,##0.00_);_(&quot;$&quot;* \(#,##0.00\);_(&quot;$&quot;* &quot;-&quot;??_);_(@_)"/>
    <numFmt numFmtId="181" formatCode="mmm\ dd\,\ yyyy"/>
    <numFmt numFmtId="182" formatCode="_([$€-2]* #,##0.00_);_([$€-2]* \(#,##0.00\);_([$€-2]* &quot;-&quot;??_)"/>
    <numFmt numFmtId="183" formatCode="#,##0.0_);\(#,##0.0\)"/>
    <numFmt numFmtId="184" formatCode="_(* #,##0.0_);_(* \(#,##0.0\);_(* &quot;-&quot;??_);_(@_)"/>
    <numFmt numFmtId="185" formatCode="_(* #,##0.0000_);_(* \(#,##0.0000\);_(* &quot;-&quot;??_);_(@_)"/>
    <numFmt numFmtId="186" formatCode="0.0%;\(0.0%\)"/>
    <numFmt numFmtId="187" formatCode="_(* #,##0.000_);_(* \(#,##0.000\);_(* &quot;-&quot;??_);_(@_)"/>
    <numFmt numFmtId="188" formatCode="#,##0&quot;｣&quot;_);&quot;¥&quot;&quot;¥&quot;\(#,##0&quot;｣&quot;&quot;¥&quot;&quot;¥&quot;\)"/>
    <numFmt numFmtId="189" formatCode="&quot;$&quot;#,##0_);\(&quot;$&quot;#,##0\)"/>
    <numFmt numFmtId="190" formatCode="_-* #,##0.00_-;&quot;¥&quot;&quot;¥&quot;\-* #,##0.00_-;_-* &quot;-&quot;??_-;_-@_-"/>
    <numFmt numFmtId="191" formatCode="0\(&quot;客&quot;\)"/>
    <numFmt numFmtId="192" formatCode="#,##0\-;&quot;▲&quot;#,##0\-"/>
    <numFmt numFmtId="193" formatCode="0.00000_ "/>
    <numFmt numFmtId="194" formatCode="&quot;¥&quot;#,##0\-;&quot;¥&quot;&quot;▲&quot;#,##0\-"/>
    <numFmt numFmtId="195" formatCode="_-&quot;¥&quot;* #,##0_-;&quot;¥&quot;&quot;¥&quot;\-&quot;¥&quot;* #,##0_-;_-&quot;¥&quot;* &quot;-&quot;_-;_-@_-"/>
    <numFmt numFmtId="196" formatCode="0\(&quot;個&quot;\)"/>
    <numFmt numFmtId="197" formatCode="_-&quot;¥&quot;* #,##0.00_-;&quot;¥&quot;&quot;¥&quot;\-&quot;¥&quot;* #,##0.00_-;_-&quot;¥&quot;* &quot;-&quot;??_-;_-@_-"/>
    <numFmt numFmtId="198" formatCode="0\(&quot;式&quot;\)"/>
    <numFmt numFmtId="199" formatCode="#,##0.0&quot;人月&quot;"/>
    <numFmt numFmtId="200" formatCode="&quot;¥&quot;&quot;¥&quot;\$#,##0_);&quot;¥&quot;&quot;¥&quot;\(&quot;¥&quot;&quot;¥&quot;\$#,##0&quot;¥&quot;&quot;¥&quot;\)"/>
    <numFmt numFmtId="201" formatCode="0\(&quot;袋&quot;\)"/>
    <numFmt numFmtId="202" formatCode="&quot;¥&quot;#,##0.00;[Red]&quot;¥&quot;&quot;¥&quot;\-&quot;¥&quot;#,##0.00"/>
    <numFmt numFmtId="203" formatCode="0\(&quot;台&quot;\)"/>
    <numFmt numFmtId="204" formatCode="&quot;$&quot;#,##0.00_);[Red]\(&quot;$&quot;#,##0.00\)"/>
    <numFmt numFmtId="205" formatCode="&quot;$&quot;#,##0_);[Red]\(&quot;$&quot;#,##0\)"/>
    <numFmt numFmtId="206" formatCode="_-* #,##0_-;&quot;¥&quot;&quot;¥&quot;\-* #,##0_-;_-* &quot;-&quot;_-;_-@_-"/>
    <numFmt numFmtId="207" formatCode="0\(&quot;日&quot;\)"/>
    <numFmt numFmtId="208" formatCode="yyyy/mm/dd"/>
    <numFmt numFmtId="209" formatCode="0_ "/>
    <numFmt numFmtId="210" formatCode="&quot;¥&quot;&quot;¥&quot;\$#,##0_);[Red]&quot;¥&quot;&quot;¥&quot;\(&quot;¥&quot;&quot;¥&quot;\$#,##0&quot;¥&quot;&quot;¥&quot;\)"/>
    <numFmt numFmtId="211" formatCode="0\(&quot;枚&quot;\)"/>
    <numFmt numFmtId="212" formatCode="yyyy&quot;年&quot;mm&quot;月&quot;dd&quot;日&quot;"/>
    <numFmt numFmtId="213" formatCode="[$-F800]dddd\,\ mmmm\ dd\,\ yyyy"/>
  </numFmts>
  <fonts count="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Arial"/>
      <family val="2"/>
    </font>
    <font>
      <sz val="10"/>
      <name val="ＭＳ Ｐゴシック"/>
      <family val="3"/>
      <charset val="128"/>
    </font>
    <font>
      <sz val="10"/>
      <name val="ＭＳ ゴシック"/>
      <family val="3"/>
      <charset val="128"/>
    </font>
    <font>
      <sz val="9"/>
      <name val="ＭＳ Ｐゴシック"/>
      <family val="3"/>
      <charset val="128"/>
    </font>
    <font>
      <sz val="11"/>
      <name val="ＭＳ Ｐ明朝"/>
      <family val="1"/>
      <charset val="128"/>
    </font>
    <font>
      <sz val="10"/>
      <name val="Courier New"/>
      <family val="3"/>
    </font>
    <font>
      <sz val="8"/>
      <name val="Times New Roman"/>
      <family val="1"/>
    </font>
    <font>
      <sz val="12"/>
      <name val="Tms Rmn"/>
      <family val="1"/>
    </font>
    <font>
      <sz val="10"/>
      <color indexed="8"/>
      <name val="Arial"/>
      <family val="2"/>
    </font>
    <font>
      <sz val="10"/>
      <name val="Arial"/>
      <family val="2"/>
    </font>
    <font>
      <sz val="12"/>
      <name val="ＭＳ ゴシック"/>
      <family val="3"/>
      <charset val="128"/>
    </font>
    <font>
      <sz val="10"/>
      <name val="MS Serif"/>
      <family val="1"/>
    </font>
    <font>
      <sz val="10"/>
      <name val="Courier"/>
      <family val="3"/>
    </font>
    <font>
      <sz val="12"/>
      <name val="Courier New"/>
      <family val="3"/>
    </font>
    <font>
      <sz val="10"/>
      <color indexed="16"/>
      <name val="MS Serif"/>
      <family val="1"/>
    </font>
    <font>
      <sz val="9"/>
      <name val="Times New Roman"/>
      <family val="1"/>
    </font>
    <font>
      <sz val="8"/>
      <name val="Arial"/>
      <family val="2"/>
    </font>
    <font>
      <b/>
      <sz val="12"/>
      <color indexed="9"/>
      <name val="Tms Rmn"/>
      <family val="1"/>
    </font>
    <font>
      <b/>
      <sz val="12"/>
      <name val="Arial"/>
      <family val="2"/>
    </font>
    <font>
      <sz val="12"/>
      <name val="Helv"/>
      <family val="2"/>
    </font>
    <font>
      <sz val="12"/>
      <color indexed="9"/>
      <name val="Helv"/>
      <family val="2"/>
    </font>
    <font>
      <sz val="11"/>
      <name val="明朝"/>
      <family val="1"/>
      <charset val="128"/>
    </font>
    <font>
      <sz val="10"/>
      <name val="Times New Roman"/>
      <family val="1"/>
    </font>
    <font>
      <sz val="10"/>
      <name val="Tms Rmn"/>
      <family val="1"/>
    </font>
    <font>
      <b/>
      <i/>
      <sz val="12"/>
      <color indexed="18"/>
      <name val="Times New Roman"/>
      <family val="1"/>
    </font>
    <font>
      <sz val="10"/>
      <name val="MS Sans Serif"/>
      <family val="2"/>
    </font>
    <font>
      <b/>
      <sz val="10"/>
      <name val="MS Sans Serif"/>
      <family val="2"/>
    </font>
    <font>
      <sz val="24"/>
      <name val="Courier New"/>
      <family val="3"/>
    </font>
    <font>
      <sz val="8"/>
      <color indexed="16"/>
      <name val="Century Schoolbook"/>
      <family val="1"/>
    </font>
    <font>
      <sz val="8"/>
      <name val="Helv"/>
      <family val="2"/>
    </font>
    <font>
      <b/>
      <i/>
      <sz val="10"/>
      <name val="Times New Roman"/>
      <family val="1"/>
    </font>
    <font>
      <b/>
      <i/>
      <sz val="12"/>
      <name val="Arial"/>
      <family val="2"/>
    </font>
    <font>
      <b/>
      <i/>
      <sz val="24"/>
      <name val="Times New Roman"/>
      <family val="1"/>
    </font>
    <font>
      <b/>
      <sz val="11"/>
      <name val="Helv"/>
      <family val="2"/>
    </font>
    <font>
      <b/>
      <sz val="8"/>
      <color indexed="8"/>
      <name val="Helv"/>
      <family val="2"/>
    </font>
    <font>
      <b/>
      <sz val="9"/>
      <name val="Times New Roman"/>
      <family val="1"/>
    </font>
    <font>
      <u/>
      <sz val="11"/>
      <name val="ＭＳ Ｐゴシック"/>
      <family val="3"/>
      <charset val="128"/>
    </font>
    <font>
      <i/>
      <sz val="11"/>
      <name val="ＭＳ Ｐゴシック"/>
      <family val="3"/>
      <charset val="128"/>
    </font>
    <font>
      <sz val="13.5"/>
      <name val="System"/>
      <charset val="128"/>
    </font>
    <font>
      <sz val="22"/>
      <name val="ＭＳ 明朝"/>
      <family val="1"/>
      <charset val="128"/>
    </font>
    <font>
      <sz val="12"/>
      <name val="中ゴシック体"/>
      <family val="3"/>
      <charset val="128"/>
    </font>
    <font>
      <u/>
      <sz val="9.35"/>
      <color theme="10"/>
      <name val="ＭＳ Ｐゴシック"/>
      <family val="3"/>
      <charset val="128"/>
    </font>
    <font>
      <b/>
      <sz val="11"/>
      <name val="ＭＳ Ｐゴシック"/>
      <family val="3"/>
      <charset val="128"/>
    </font>
    <font>
      <sz val="10"/>
      <name val="中ゴシックＢＢＢ"/>
      <family val="3"/>
      <charset val="128"/>
    </font>
    <font>
      <sz val="12"/>
      <name val="Osaka"/>
      <family val="3"/>
      <charset val="128"/>
    </font>
    <font>
      <b/>
      <sz val="11"/>
      <color indexed="52"/>
      <name val="ＭＳ Ｐゴシック"/>
      <family val="3"/>
      <charset val="128"/>
    </font>
    <font>
      <sz val="10"/>
      <name val="Geneva"/>
      <family val="2"/>
    </font>
    <font>
      <sz val="11"/>
      <color theme="1"/>
      <name val="ＭＳ Ｐゴシック"/>
      <family val="3"/>
      <charset val="128"/>
      <scheme val="minor"/>
    </font>
    <font>
      <b/>
      <sz val="12"/>
      <name val="標準ゴシック"/>
      <family val="3"/>
      <charset val="128"/>
    </font>
    <font>
      <sz val="12"/>
      <name val="ＭＳ Ｐゴシック"/>
      <family val="3"/>
      <charset val="128"/>
    </font>
    <font>
      <sz val="14"/>
      <name val="ＭＳ Ｐゴシック"/>
      <family val="3"/>
      <charset val="128"/>
    </font>
    <font>
      <sz val="10"/>
      <name val="明朝"/>
      <family val="1"/>
      <charset val="128"/>
    </font>
    <font>
      <sz val="11"/>
      <name val="ＭＳ 明朝"/>
      <family val="1"/>
      <charset val="128"/>
    </font>
    <font>
      <sz val="14"/>
      <name val="ＭＳ 明朝"/>
      <family val="1"/>
      <charset val="128"/>
    </font>
    <font>
      <strike/>
      <sz val="11"/>
      <name val="ＭＳ Ｐゴシック"/>
      <family val="3"/>
      <charset val="128"/>
    </font>
    <font>
      <b/>
      <sz val="11"/>
      <color indexed="8"/>
      <name val="ＭＳ Ｐゴシック"/>
      <family val="3"/>
      <charset val="128"/>
    </font>
    <font>
      <b/>
      <sz val="11"/>
      <color indexed="63"/>
      <name val="ＭＳ Ｐゴシック"/>
      <family val="3"/>
      <charset val="128"/>
    </font>
    <font>
      <sz val="11"/>
      <color indexed="8"/>
      <name val="ＭＳ Ｐゴシック"/>
      <family val="3"/>
      <charset val="128"/>
    </font>
    <font>
      <sz val="9"/>
      <color indexed="8"/>
      <name val="ＭＳ Ｐゴシック"/>
      <family val="3"/>
      <charset val="128"/>
    </font>
    <font>
      <sz val="11"/>
      <color indexed="62"/>
      <name val="ＭＳ Ｐゴシック"/>
      <family val="3"/>
      <charset val="128"/>
    </font>
    <font>
      <sz val="11"/>
      <color theme="1"/>
      <name val="ＭＳ Ｐゴシック"/>
      <family val="2"/>
      <charset val="128"/>
    </font>
    <font>
      <sz val="11"/>
      <color theme="1"/>
      <name val="ＭＳ Ｐゴシック"/>
      <family val="2"/>
      <scheme val="minor"/>
    </font>
    <font>
      <sz val="12"/>
      <color theme="1"/>
      <name val="ＭＳ Ｐゴシック"/>
      <family val="3"/>
      <charset val="128"/>
      <scheme val="minor"/>
    </font>
    <font>
      <sz val="10"/>
      <name val="中ゴシック体"/>
      <family val="3"/>
      <charset val="128"/>
    </font>
    <font>
      <sz val="6"/>
      <name val="ＭＳ Ｐゴシック"/>
      <family val="2"/>
      <charset val="128"/>
      <scheme val="minor"/>
    </font>
    <font>
      <b/>
      <sz val="22"/>
      <name val="BIZ UDPゴシック"/>
      <family val="3"/>
      <charset val="128"/>
    </font>
    <font>
      <sz val="14"/>
      <name val="BIZ UDPゴシック"/>
      <family val="3"/>
      <charset val="128"/>
    </font>
    <font>
      <sz val="11"/>
      <name val="BIZ UDPゴシック"/>
      <family val="3"/>
      <charset val="128"/>
    </font>
    <font>
      <sz val="10"/>
      <name val="BIZ UDPゴシック"/>
      <family val="3"/>
      <charset val="128"/>
    </font>
    <font>
      <sz val="9"/>
      <name val="BIZ UDPゴシック"/>
      <family val="3"/>
      <charset val="128"/>
    </font>
    <font>
      <sz val="11"/>
      <color theme="1"/>
      <name val="BIZ UDPゴシック"/>
      <family val="3"/>
      <charset val="128"/>
    </font>
    <font>
      <sz val="12"/>
      <name val="BIZ UDPゴシック"/>
      <family val="3"/>
      <charset val="128"/>
    </font>
    <font>
      <u/>
      <sz val="12"/>
      <name val="BIZ UDPゴシック"/>
      <family val="3"/>
      <charset val="128"/>
    </font>
    <font>
      <u/>
      <sz val="11"/>
      <name val="BIZ UDPゴシック"/>
      <family val="3"/>
      <charset val="128"/>
    </font>
    <font>
      <sz val="10.5"/>
      <name val="BIZ UDPゴシック"/>
      <family val="3"/>
      <charset val="128"/>
    </font>
    <font>
      <b/>
      <u/>
      <sz val="10"/>
      <name val="BIZ UDPゴシック"/>
      <family val="3"/>
      <charset val="128"/>
    </font>
    <font>
      <u val="double"/>
      <sz val="10"/>
      <name val="BIZ UDPゴシック"/>
      <family val="3"/>
      <charset val="128"/>
    </font>
    <font>
      <u/>
      <sz val="10"/>
      <name val="BIZ UDPゴシック"/>
      <family val="3"/>
      <charset val="128"/>
    </font>
    <font>
      <b/>
      <sz val="10"/>
      <name val="BIZ UDPゴシック"/>
      <family val="3"/>
      <charset val="128"/>
    </font>
    <font>
      <sz val="8"/>
      <name val="BIZ UDPゴシック"/>
      <family val="3"/>
      <charset val="128"/>
    </font>
    <font>
      <sz val="10"/>
      <name val="Segoe UI Symbol"/>
      <family val="3"/>
    </font>
  </fonts>
  <fills count="23">
    <fill>
      <patternFill patternType="none"/>
    </fill>
    <fill>
      <patternFill patternType="gray125"/>
    </fill>
    <fill>
      <patternFill patternType="solid">
        <fgColor indexed="47"/>
        <bgColor indexed="64"/>
      </patternFill>
    </fill>
    <fill>
      <patternFill patternType="gray0625">
        <bgColor indexed="9"/>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31"/>
        <bgColor indexed="64"/>
      </patternFill>
    </fill>
    <fill>
      <patternFill patternType="solid">
        <fgColor indexed="26"/>
      </patternFill>
    </fill>
    <fill>
      <patternFill patternType="solid">
        <fgColor indexed="22"/>
      </patternFill>
    </fill>
    <fill>
      <patternFill patternType="solid">
        <fgColor indexed="47"/>
      </patternFill>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64"/>
      </patternFill>
    </fill>
    <fill>
      <patternFill patternType="solid">
        <fgColor rgb="FFFF99CC"/>
        <bgColor indexed="64"/>
      </patternFill>
    </fill>
    <fill>
      <patternFill patternType="solid">
        <fgColor rgb="FFFFCCFF"/>
        <bgColor indexed="64"/>
      </patternFill>
    </fill>
    <fill>
      <patternFill patternType="solid">
        <fgColor rgb="FFCCEC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dotted">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hair">
        <color indexed="64"/>
      </left>
      <right/>
      <top/>
      <bottom style="hair">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218">
    <xf numFmtId="0" fontId="0" fillId="0" borderId="0">
      <alignment vertical="center"/>
    </xf>
    <xf numFmtId="0" fontId="3" fillId="0" borderId="0">
      <alignment vertical="center"/>
    </xf>
    <xf numFmtId="0" fontId="9" fillId="0" borderId="4">
      <alignment vertical="center"/>
    </xf>
    <xf numFmtId="176" fontId="3" fillId="0" borderId="1">
      <alignment horizontal="right"/>
    </xf>
    <xf numFmtId="0" fontId="10" fillId="2" borderId="1" applyNumberFormat="0" applyFont="0" applyBorder="0" applyAlignment="0" applyProtection="0">
      <alignment horizontal="center"/>
    </xf>
    <xf numFmtId="0" fontId="11" fillId="0" borderId="0">
      <alignment horizontal="center" wrapText="1"/>
      <protection locked="0"/>
    </xf>
    <xf numFmtId="0" fontId="12" fillId="0" borderId="0" applyNumberFormat="0" applyFill="0" applyBorder="0" applyAlignment="0" applyProtection="0"/>
    <xf numFmtId="177" fontId="13" fillId="0" borderId="0" applyFill="0" applyBorder="0" applyAlignment="0"/>
    <xf numFmtId="0" fontId="12" fillId="0" borderId="0" applyNumberFormat="0" applyFont="0" applyFill="0" applyBorder="0">
      <alignment vertical="center" wrapText="1"/>
    </xf>
    <xf numFmtId="0" fontId="12" fillId="0" borderId="0" applyFont="0" applyFill="0" applyBorder="0">
      <alignment vertical="center"/>
    </xf>
    <xf numFmtId="41" fontId="14" fillId="0" borderId="0" applyFont="0" applyFill="0" applyBorder="0" applyAlignment="0" applyProtection="0"/>
    <xf numFmtId="43" fontId="14" fillId="0" borderId="0" applyFont="0" applyFill="0" applyBorder="0" applyAlignment="0" applyProtection="0"/>
    <xf numFmtId="0" fontId="15" fillId="0" borderId="0" applyNumberFormat="0" applyFont="0" applyBorder="0" applyAlignment="0" applyProtection="0"/>
    <xf numFmtId="0" fontId="16" fillId="0" borderId="0" applyNumberFormat="0" applyAlignment="0">
      <alignment horizontal="left"/>
    </xf>
    <xf numFmtId="0" fontId="17" fillId="0" borderId="0" applyNumberFormat="0" applyAlignment="0"/>
    <xf numFmtId="178"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1" fontId="18" fillId="0" borderId="1">
      <alignment vertical="center" wrapText="1"/>
    </xf>
    <xf numFmtId="49" fontId="5" fillId="0" borderId="0">
      <alignment horizontal="left" vertical="center"/>
    </xf>
    <xf numFmtId="0" fontId="14" fillId="2" borderId="1" applyNumberFormat="0" applyFont="0" applyBorder="0" applyAlignment="0" applyProtection="0">
      <alignment horizontal="left" vertical="center"/>
    </xf>
    <xf numFmtId="0" fontId="19" fillId="0" borderId="0" applyNumberFormat="0" applyAlignment="0">
      <alignment horizontal="left"/>
    </xf>
    <xf numFmtId="0" fontId="20" fillId="0" borderId="0">
      <alignment horizontal="left"/>
    </xf>
    <xf numFmtId="182" fontId="13" fillId="0" borderId="0" applyFont="0" applyFill="0" applyBorder="0" applyAlignment="0" applyProtection="0"/>
    <xf numFmtId="181" fontId="18" fillId="3" borderId="1" applyFont="0">
      <alignment horizontal="center" vertical="center" shrinkToFit="1"/>
    </xf>
    <xf numFmtId="38" fontId="21" fillId="4" borderId="0" applyNumberFormat="0" applyBorder="0" applyAlignment="0" applyProtection="0"/>
    <xf numFmtId="0" fontId="22" fillId="5" borderId="0"/>
    <xf numFmtId="0" fontId="23" fillId="0" borderId="5" applyNumberFormat="0" applyAlignment="0" applyProtection="0">
      <alignment horizontal="left" vertical="center"/>
    </xf>
    <xf numFmtId="0" fontId="23" fillId="0" borderId="3">
      <alignment horizontal="left" vertical="center"/>
    </xf>
    <xf numFmtId="0" fontId="23" fillId="0" borderId="3">
      <alignment horizontal="left" vertical="center"/>
    </xf>
    <xf numFmtId="0" fontId="7" fillId="0" borderId="0" applyBorder="0"/>
    <xf numFmtId="10" fontId="21" fillId="6" borderId="1" applyNumberFormat="0" applyBorder="0" applyAlignment="0" applyProtection="0"/>
    <xf numFmtId="183" fontId="24" fillId="7" borderId="0"/>
    <xf numFmtId="1" fontId="7" fillId="0" borderId="0" applyProtection="0">
      <protection locked="0"/>
    </xf>
    <xf numFmtId="183" fontId="25" fillId="8" borderId="0"/>
    <xf numFmtId="0" fontId="18" fillId="0" borderId="1" applyFill="0" applyBorder="0" applyProtection="0">
      <alignment vertical="center"/>
    </xf>
    <xf numFmtId="184"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0" fontId="18" fillId="9" borderId="1" applyNumberFormat="0" applyFont="0" applyBorder="0" applyAlignment="0" applyProtection="0">
      <alignment vertical="center"/>
    </xf>
    <xf numFmtId="188" fontId="3" fillId="0" borderId="0"/>
    <xf numFmtId="0" fontId="27" fillId="0" borderId="0"/>
    <xf numFmtId="0" fontId="18" fillId="10" borderId="1">
      <alignment vertical="center"/>
    </xf>
    <xf numFmtId="14" fontId="11" fillId="0" borderId="0">
      <alignment horizontal="center" wrapText="1"/>
      <protection locked="0"/>
    </xf>
    <xf numFmtId="10" fontId="14" fillId="0" borderId="0" applyFont="0" applyFill="0" applyBorder="0" applyAlignment="0" applyProtection="0"/>
    <xf numFmtId="9" fontId="14" fillId="0" borderId="0" applyFont="0" applyFill="0" applyBorder="0" applyAlignment="0" applyProtection="0"/>
    <xf numFmtId="4" fontId="20" fillId="0" borderId="0">
      <alignment horizontal="right"/>
    </xf>
    <xf numFmtId="0" fontId="10" fillId="11" borderId="1" applyNumberFormat="0" applyFont="0" applyBorder="0" applyAlignment="0" applyProtection="0">
      <alignment horizontal="center" vertical="center"/>
    </xf>
    <xf numFmtId="189" fontId="28" fillId="0" borderId="0"/>
    <xf numFmtId="0" fontId="29" fillId="0" borderId="0">
      <alignment horizontal="left" wrapText="1"/>
    </xf>
    <xf numFmtId="0" fontId="30" fillId="0" borderId="0" applyNumberFormat="0" applyFont="0" applyFill="0" applyBorder="0" applyAlignment="0" applyProtection="0">
      <alignment horizontal="left"/>
    </xf>
    <xf numFmtId="0" fontId="31" fillId="0" borderId="6">
      <alignment horizontal="center"/>
    </xf>
    <xf numFmtId="0" fontId="32" fillId="0" borderId="1" applyProtection="0">
      <alignment vertical="center"/>
    </xf>
    <xf numFmtId="0" fontId="10" fillId="0" borderId="1" applyFill="0" applyBorder="0" applyProtection="0">
      <alignment horizontal="left" vertical="center"/>
    </xf>
    <xf numFmtId="4" fontId="33" fillId="0" borderId="0">
      <alignment horizontal="right"/>
    </xf>
    <xf numFmtId="30" fontId="34" fillId="0" borderId="0" applyNumberFormat="0" applyFill="0" applyBorder="0" applyAlignment="0" applyProtection="0">
      <alignment horizontal="left"/>
    </xf>
    <xf numFmtId="0" fontId="35" fillId="0" borderId="0">
      <alignment horizontal="left"/>
    </xf>
    <xf numFmtId="0" fontId="36" fillId="12" borderId="7">
      <alignment vertical="center"/>
    </xf>
    <xf numFmtId="0" fontId="37" fillId="12" borderId="7" applyProtection="0">
      <alignment vertical="center"/>
    </xf>
    <xf numFmtId="0" fontId="38" fillId="0" borderId="0"/>
    <xf numFmtId="40" fontId="39" fillId="0" borderId="0" applyBorder="0">
      <alignment horizontal="right"/>
    </xf>
    <xf numFmtId="0" fontId="40" fillId="0" borderId="0">
      <alignment horizontal="center"/>
    </xf>
    <xf numFmtId="0" fontId="41" fillId="0" borderId="0" applyNumberFormat="0" applyFill="0" applyBorder="0" applyAlignment="0" applyProtection="0"/>
    <xf numFmtId="0" fontId="42" fillId="0" borderId="0" applyNumberFormat="0" applyFill="0" applyBorder="0" applyAlignment="0" applyProtection="0"/>
    <xf numFmtId="0" fontId="6" fillId="0" borderId="8" applyNumberFormat="0" applyFont="0">
      <protection hidden="1"/>
    </xf>
    <xf numFmtId="0" fontId="43" fillId="0" borderId="0"/>
    <xf numFmtId="0" fontId="44" fillId="0" borderId="0">
      <alignment vertical="center"/>
    </xf>
    <xf numFmtId="0" fontId="45" fillId="0" borderId="0"/>
    <xf numFmtId="9" fontId="3" fillId="0" borderId="0" applyFon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3" fillId="13" borderId="9" applyNumberFormat="0" applyFont="0" applyAlignment="0" applyProtection="0">
      <alignment vertical="center"/>
    </xf>
    <xf numFmtId="0" fontId="3" fillId="0" borderId="10"/>
    <xf numFmtId="190" fontId="48" fillId="0" borderId="0"/>
    <xf numFmtId="191" fontId="49" fillId="0" borderId="0"/>
    <xf numFmtId="191" fontId="49" fillId="0" borderId="0"/>
    <xf numFmtId="0" fontId="50" fillId="14" borderId="11" applyNumberFormat="0" applyAlignment="0" applyProtection="0">
      <alignment vertical="center"/>
    </xf>
    <xf numFmtId="43" fontId="51" fillId="0" borderId="0" applyFont="0" applyFill="0" applyBorder="0" applyAlignment="0" applyProtection="0"/>
    <xf numFmtId="41" fontId="30" fillId="0" borderId="0" applyFont="0" applyFill="0" applyBorder="0" applyAlignment="0" applyProtection="0"/>
    <xf numFmtId="38" fontId="52" fillId="0" borderId="0" applyFont="0" applyFill="0" applyBorder="0" applyAlignment="0" applyProtection="0">
      <alignment vertical="center"/>
    </xf>
    <xf numFmtId="0" fontId="53" fillId="0" borderId="0"/>
    <xf numFmtId="0" fontId="54" fillId="0" borderId="0"/>
    <xf numFmtId="0" fontId="6" fillId="0" borderId="0" applyBorder="0">
      <alignment vertical="center"/>
    </xf>
    <xf numFmtId="0" fontId="55" fillId="0" borderId="0"/>
    <xf numFmtId="192" fontId="56" fillId="0" borderId="12">
      <protection locked="0"/>
    </xf>
    <xf numFmtId="192" fontId="56" fillId="0" borderId="12">
      <protection locked="0"/>
    </xf>
    <xf numFmtId="192" fontId="56" fillId="0" borderId="12">
      <protection locked="0"/>
    </xf>
    <xf numFmtId="192" fontId="56" fillId="0" borderId="12">
      <protection locked="0"/>
    </xf>
    <xf numFmtId="193" fontId="7" fillId="0" borderId="12">
      <protection locked="0"/>
    </xf>
    <xf numFmtId="193" fontId="7" fillId="0" borderId="12">
      <protection locked="0"/>
    </xf>
    <xf numFmtId="0" fontId="26" fillId="0" borderId="12">
      <protection locked="0"/>
    </xf>
    <xf numFmtId="0" fontId="26" fillId="0" borderId="12">
      <protection locked="0"/>
    </xf>
    <xf numFmtId="193" fontId="7" fillId="0" borderId="12">
      <protection locked="0"/>
    </xf>
    <xf numFmtId="193" fontId="7" fillId="0" borderId="12">
      <protection locked="0"/>
    </xf>
    <xf numFmtId="194" fontId="56" fillId="0" borderId="12">
      <protection locked="0"/>
    </xf>
    <xf numFmtId="195" fontId="48" fillId="0" borderId="0"/>
    <xf numFmtId="196" fontId="49" fillId="0" borderId="0"/>
    <xf numFmtId="196" fontId="49" fillId="0" borderId="0"/>
    <xf numFmtId="0" fontId="57" fillId="0" borderId="0">
      <alignment vertical="center"/>
    </xf>
    <xf numFmtId="0" fontId="58" fillId="0" borderId="0"/>
    <xf numFmtId="0" fontId="57" fillId="0" borderId="0">
      <alignment vertical="center"/>
    </xf>
    <xf numFmtId="197" fontId="48" fillId="0" borderId="0"/>
    <xf numFmtId="198" fontId="49" fillId="0" borderId="0"/>
    <xf numFmtId="198" fontId="49" fillId="0" borderId="0"/>
    <xf numFmtId="0" fontId="59" fillId="0" borderId="0" applyNumberFormat="0" applyFill="0" applyBorder="0" applyAlignment="0" applyProtection="0"/>
    <xf numFmtId="0" fontId="60" fillId="0" borderId="13" applyNumberFormat="0" applyFill="0" applyAlignment="0" applyProtection="0">
      <alignment vertical="center"/>
    </xf>
    <xf numFmtId="0" fontId="61" fillId="14" borderId="14" applyNumberFormat="0" applyAlignment="0" applyProtection="0">
      <alignment vertical="center"/>
    </xf>
    <xf numFmtId="0" fontId="3" fillId="0" borderId="0" applyNumberFormat="0" applyFont="0" applyFill="0" applyBorder="0" applyProtection="0">
      <alignment vertical="top"/>
    </xf>
    <xf numFmtId="0" fontId="3" fillId="0" borderId="0" applyNumberFormat="0" applyFont="0" applyFill="0" applyBorder="0" applyProtection="0"/>
    <xf numFmtId="199" fontId="26" fillId="0" borderId="0"/>
    <xf numFmtId="200" fontId="48" fillId="0" borderId="0"/>
    <xf numFmtId="201" fontId="49" fillId="0" borderId="0"/>
    <xf numFmtId="201" fontId="49" fillId="0" borderId="0"/>
    <xf numFmtId="202" fontId="48" fillId="0" borderId="0"/>
    <xf numFmtId="203" fontId="49" fillId="0" borderId="0"/>
    <xf numFmtId="203" fontId="49" fillId="0" borderId="0"/>
    <xf numFmtId="204" fontId="30" fillId="0" borderId="0" applyFont="0" applyFill="0" applyBorder="0" applyAlignment="0" applyProtection="0"/>
    <xf numFmtId="205" fontId="51" fillId="0" borderId="0" applyFont="0" applyFill="0" applyBorder="0" applyAlignment="0" applyProtection="0"/>
    <xf numFmtId="0" fontId="3" fillId="0" borderId="0" applyNumberFormat="0" applyFont="0" applyFill="0" applyBorder="0" applyProtection="0">
      <alignment vertical="center"/>
    </xf>
    <xf numFmtId="0" fontId="3" fillId="0" borderId="0" applyNumberFormat="0" applyFont="0" applyFill="0" applyBorder="0" applyProtection="0"/>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8" fontId="3" fillId="0" borderId="0" applyFont="0" applyFill="0" applyBorder="0" applyAlignment="0" applyProtection="0"/>
    <xf numFmtId="206" fontId="48" fillId="0" borderId="0"/>
    <xf numFmtId="207" fontId="49" fillId="0" borderId="0"/>
    <xf numFmtId="207" fontId="49" fillId="0" borderId="0"/>
    <xf numFmtId="208" fontId="63" fillId="0" borderId="9">
      <alignment horizontal="left" wrapText="1"/>
    </xf>
    <xf numFmtId="0" fontId="64" fillId="15" borderId="11" applyNumberFormat="0" applyAlignment="0" applyProtection="0">
      <alignment vertical="center"/>
    </xf>
    <xf numFmtId="209" fontId="54" fillId="0" borderId="15" applyNumberFormat="0" applyFont="0" applyAlignment="0" applyProtection="0"/>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5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3" fillId="0" borderId="0"/>
    <xf numFmtId="0" fontId="3" fillId="0" borderId="0"/>
    <xf numFmtId="0" fontId="3" fillId="0" borderId="0"/>
    <xf numFmtId="0" fontId="52" fillId="0" borderId="0">
      <alignment vertical="center"/>
    </xf>
    <xf numFmtId="0" fontId="3" fillId="0" borderId="0"/>
    <xf numFmtId="0" fontId="52" fillId="0" borderId="0">
      <alignment vertical="center"/>
    </xf>
    <xf numFmtId="0" fontId="52" fillId="0" borderId="0">
      <alignment vertical="center"/>
    </xf>
    <xf numFmtId="0" fontId="5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3" fillId="0" borderId="0"/>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3" fillId="0" borderId="0">
      <alignment vertical="center"/>
    </xf>
    <xf numFmtId="0" fontId="3" fillId="0" borderId="0">
      <alignment vertical="center"/>
    </xf>
    <xf numFmtId="0" fontId="52" fillId="0" borderId="0">
      <alignment vertical="center"/>
    </xf>
    <xf numFmtId="0" fontId="5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5" fillId="0" borderId="0">
      <alignment vertical="center"/>
    </xf>
    <xf numFmtId="0" fontId="52" fillId="0" borderId="0">
      <alignment vertical="center"/>
    </xf>
    <xf numFmtId="0" fontId="2" fillId="0" borderId="0">
      <alignment vertical="center"/>
    </xf>
    <xf numFmtId="0" fontId="2" fillId="0" borderId="0">
      <alignment vertical="center"/>
    </xf>
    <xf numFmtId="0" fontId="66" fillId="0" borderId="0"/>
    <xf numFmtId="0" fontId="3" fillId="0" borderId="0"/>
    <xf numFmtId="0" fontId="6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7" fillId="0" borderId="0">
      <alignment vertical="center"/>
    </xf>
    <xf numFmtId="0" fontId="52" fillId="0" borderId="0">
      <alignment vertical="center"/>
    </xf>
    <xf numFmtId="0" fontId="6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3" fillId="0" borderId="0"/>
    <xf numFmtId="0" fontId="3" fillId="0" borderId="0"/>
    <xf numFmtId="0" fontId="3" fillId="0" borderId="0">
      <alignment horizontal="left" vertical="center"/>
    </xf>
    <xf numFmtId="0" fontId="68" fillId="0" borderId="0"/>
    <xf numFmtId="49" fontId="8" fillId="0" borderId="2">
      <alignment horizontal="left" vertical="top" wrapText="1" indent="1"/>
    </xf>
    <xf numFmtId="49" fontId="49" fillId="0" borderId="0"/>
    <xf numFmtId="210" fontId="48" fillId="0" borderId="0"/>
    <xf numFmtId="211" fontId="49" fillId="0" borderId="0"/>
    <xf numFmtId="211" fontId="49" fillId="0" borderId="0"/>
    <xf numFmtId="0" fontId="54" fillId="0" borderId="0"/>
    <xf numFmtId="0" fontId="57" fillId="0" borderId="16" applyAlignment="0">
      <alignment vertical="center"/>
    </xf>
    <xf numFmtId="0" fontId="3" fillId="0" borderId="0"/>
    <xf numFmtId="0" fontId="3" fillId="0" borderId="0">
      <alignment vertical="center"/>
    </xf>
    <xf numFmtId="0" fontId="3" fillId="0" borderId="0"/>
    <xf numFmtId="0" fontId="1" fillId="0" borderId="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8">
    <xf numFmtId="0" fontId="0" fillId="0" borderId="0" xfId="0">
      <alignment vertical="center"/>
    </xf>
    <xf numFmtId="0" fontId="71" fillId="0" borderId="0" xfId="198" applyFont="1" applyAlignment="1">
      <alignment horizontal="left"/>
    </xf>
    <xf numFmtId="0" fontId="70" fillId="0" borderId="0" xfId="197" applyFont="1" applyAlignment="1">
      <alignment vertical="center"/>
    </xf>
    <xf numFmtId="0" fontId="72" fillId="0" borderId="0" xfId="198" applyFont="1" applyAlignment="1">
      <alignment vertical="center"/>
    </xf>
    <xf numFmtId="31" fontId="72" fillId="0" borderId="0" xfId="198" applyNumberFormat="1" applyFont="1" applyAlignment="1">
      <alignment vertical="center"/>
    </xf>
    <xf numFmtId="0" fontId="71" fillId="0" borderId="0" xfId="198" applyFont="1" applyAlignment="1">
      <alignment horizontal="left" vertical="center" shrinkToFit="1"/>
    </xf>
    <xf numFmtId="0" fontId="73" fillId="0" borderId="0" xfId="197" applyFont="1" applyAlignment="1">
      <alignment horizontal="center" vertical="center" shrinkToFit="1"/>
    </xf>
    <xf numFmtId="213" fontId="73" fillId="18" borderId="0" xfId="197" applyNumberFormat="1" applyFont="1" applyFill="1" applyAlignment="1">
      <alignment horizontal="center" vertical="center" shrinkToFit="1"/>
    </xf>
    <xf numFmtId="0" fontId="73" fillId="0" borderId="0" xfId="198" applyFont="1" applyAlignment="1">
      <alignment horizontal="center" vertical="center" shrinkToFit="1"/>
    </xf>
    <xf numFmtId="0" fontId="71" fillId="0" borderId="0" xfId="198" applyFont="1" applyAlignment="1">
      <alignment horizontal="left" vertical="center"/>
    </xf>
    <xf numFmtId="0" fontId="73" fillId="0" borderId="0" xfId="197" applyFont="1" applyAlignment="1">
      <alignment horizontal="center" vertical="center"/>
    </xf>
    <xf numFmtId="0" fontId="73" fillId="16" borderId="1" xfId="197" applyFont="1" applyFill="1" applyBorder="1" applyAlignment="1">
      <alignment horizontal="center" vertical="center"/>
    </xf>
    <xf numFmtId="0" fontId="73" fillId="16" borderId="17" xfId="197" applyFont="1" applyFill="1" applyBorder="1" applyAlignment="1">
      <alignment horizontal="center" vertical="center"/>
    </xf>
    <xf numFmtId="31" fontId="73" fillId="16" borderId="17" xfId="197" applyNumberFormat="1" applyFont="1" applyFill="1" applyBorder="1" applyAlignment="1">
      <alignment horizontal="center" vertical="center"/>
    </xf>
    <xf numFmtId="0" fontId="73" fillId="0" borderId="0" xfId="197" applyFont="1" applyAlignment="1">
      <alignment vertical="center" shrinkToFit="1"/>
    </xf>
    <xf numFmtId="0" fontId="73" fillId="0" borderId="0" xfId="197" applyFont="1" applyAlignment="1">
      <alignment vertical="center"/>
    </xf>
    <xf numFmtId="0" fontId="73" fillId="18" borderId="1" xfId="197" applyFont="1" applyFill="1" applyBorder="1" applyAlignment="1">
      <alignment horizontal="center" vertical="center" shrinkToFit="1"/>
    </xf>
    <xf numFmtId="0" fontId="72" fillId="18" borderId="1" xfId="197" applyFont="1" applyFill="1" applyBorder="1" applyAlignment="1">
      <alignment horizontal="center" vertical="center" shrinkToFit="1"/>
    </xf>
    <xf numFmtId="31" fontId="73" fillId="18" borderId="1" xfId="197" applyNumberFormat="1" applyFont="1" applyFill="1" applyBorder="1" applyAlignment="1">
      <alignment horizontal="center" vertical="center" shrinkToFit="1"/>
    </xf>
    <xf numFmtId="0" fontId="73" fillId="0" borderId="1" xfId="198" applyFont="1" applyBorder="1" applyAlignment="1">
      <alignment horizontal="center" vertical="center" shrinkToFit="1"/>
    </xf>
    <xf numFmtId="0" fontId="72" fillId="0" borderId="1" xfId="198" applyFont="1" applyBorder="1" applyAlignment="1">
      <alignment horizontal="center" vertical="center" shrinkToFit="1"/>
    </xf>
    <xf numFmtId="212" fontId="73" fillId="0" borderId="1" xfId="198" applyNumberFormat="1" applyFont="1" applyBorder="1" applyAlignment="1">
      <alignment horizontal="center" vertical="center" shrinkToFit="1"/>
    </xf>
    <xf numFmtId="0" fontId="73" fillId="0" borderId="1" xfId="197" applyFont="1" applyBorder="1" applyAlignment="1">
      <alignment horizontal="center" vertical="center" shrinkToFit="1"/>
    </xf>
    <xf numFmtId="0" fontId="73" fillId="0" borderId="0" xfId="198" applyFont="1" applyAlignment="1">
      <alignment vertical="center" shrinkToFit="1"/>
    </xf>
    <xf numFmtId="0" fontId="72" fillId="0" borderId="0" xfId="198" applyFont="1" applyAlignment="1">
      <alignment horizontal="center" vertical="center" shrinkToFit="1"/>
    </xf>
    <xf numFmtId="212" fontId="73" fillId="0" borderId="0" xfId="198" applyNumberFormat="1" applyFont="1" applyAlignment="1">
      <alignment horizontal="center" vertical="center" shrinkToFit="1"/>
    </xf>
    <xf numFmtId="0" fontId="73" fillId="0" borderId="0" xfId="198" applyFont="1" applyAlignment="1">
      <alignment vertical="center"/>
    </xf>
    <xf numFmtId="0" fontId="73" fillId="16" borderId="17" xfId="198" applyFont="1" applyFill="1" applyBorder="1" applyAlignment="1">
      <alignment horizontal="center" vertical="center"/>
    </xf>
    <xf numFmtId="0" fontId="73" fillId="16" borderId="17" xfId="198" applyFont="1" applyFill="1" applyBorder="1" applyAlignment="1">
      <alignment horizontal="center" vertical="center" shrinkToFit="1"/>
    </xf>
    <xf numFmtId="0" fontId="73" fillId="16" borderId="1" xfId="198" applyFont="1" applyFill="1" applyBorder="1" applyAlignment="1">
      <alignment horizontal="center" vertical="center"/>
    </xf>
    <xf numFmtId="31" fontId="73" fillId="16" borderId="17" xfId="198" applyNumberFormat="1" applyFont="1" applyFill="1" applyBorder="1" applyAlignment="1">
      <alignment horizontal="center" vertical="center"/>
    </xf>
    <xf numFmtId="0" fontId="74" fillId="16" borderId="17" xfId="198" applyFont="1" applyFill="1" applyBorder="1" applyAlignment="1">
      <alignment horizontal="center" vertical="center" wrapText="1" shrinkToFit="1"/>
    </xf>
    <xf numFmtId="0" fontId="74" fillId="16" borderId="1" xfId="198" applyFont="1" applyFill="1" applyBorder="1" applyAlignment="1">
      <alignment horizontal="center" vertical="center"/>
    </xf>
    <xf numFmtId="0" fontId="74" fillId="16" borderId="17" xfId="198" applyFont="1" applyFill="1" applyBorder="1" applyAlignment="1">
      <alignment horizontal="center" vertical="center"/>
    </xf>
    <xf numFmtId="0" fontId="73" fillId="18" borderId="1" xfId="197" applyFont="1" applyFill="1" applyBorder="1" applyAlignment="1">
      <alignment horizontal="left" vertical="center" shrinkToFit="1"/>
    </xf>
    <xf numFmtId="0" fontId="73" fillId="18" borderId="1" xfId="198" applyFont="1" applyFill="1" applyBorder="1" applyAlignment="1">
      <alignment vertical="center" shrinkToFit="1"/>
    </xf>
    <xf numFmtId="0" fontId="73" fillId="18" borderId="1" xfId="198" applyFont="1" applyFill="1" applyBorder="1" applyAlignment="1">
      <alignment horizontal="center" vertical="center" shrinkToFit="1"/>
    </xf>
    <xf numFmtId="0" fontId="75" fillId="0" borderId="1" xfId="198" applyFont="1" applyBorder="1" applyAlignment="1">
      <alignment horizontal="center" vertical="center" shrinkToFit="1"/>
    </xf>
    <xf numFmtId="0" fontId="73" fillId="0" borderId="1" xfId="198" applyFont="1" applyBorder="1" applyAlignment="1">
      <alignment horizontal="left" vertical="center" shrinkToFit="1"/>
    </xf>
    <xf numFmtId="31" fontId="73" fillId="0" borderId="1" xfId="197" applyNumberFormat="1" applyFont="1" applyBorder="1" applyAlignment="1">
      <alignment horizontal="center" vertical="center" shrinkToFit="1"/>
    </xf>
    <xf numFmtId="0" fontId="73" fillId="0" borderId="1" xfId="198" applyFont="1" applyBorder="1" applyAlignment="1">
      <alignment vertical="center" shrinkToFit="1"/>
    </xf>
    <xf numFmtId="0" fontId="71" fillId="0" borderId="0" xfId="198" applyFont="1" applyAlignment="1">
      <alignment horizontal="left" shrinkToFit="1"/>
    </xf>
    <xf numFmtId="0" fontId="73" fillId="17" borderId="17" xfId="198" applyFont="1" applyFill="1" applyBorder="1" applyAlignment="1">
      <alignment horizontal="center" vertical="center" shrinkToFit="1"/>
    </xf>
    <xf numFmtId="0" fontId="72" fillId="19" borderId="0" xfId="705" applyFont="1" applyFill="1" applyAlignment="1">
      <alignment vertical="center"/>
    </xf>
    <xf numFmtId="0" fontId="73" fillId="19" borderId="0" xfId="705" applyFont="1" applyFill="1" applyAlignment="1">
      <alignment vertical="center"/>
    </xf>
    <xf numFmtId="0" fontId="72" fillId="19" borderId="0" xfId="705" applyFont="1" applyFill="1" applyAlignment="1">
      <alignment horizontal="right" vertical="center"/>
    </xf>
    <xf numFmtId="0" fontId="72" fillId="19" borderId="0" xfId="705" applyFont="1" applyFill="1" applyAlignment="1">
      <alignment horizontal="center" vertical="center"/>
    </xf>
    <xf numFmtId="0" fontId="72" fillId="19" borderId="0" xfId="0" applyFont="1" applyFill="1">
      <alignment vertical="center"/>
    </xf>
    <xf numFmtId="0" fontId="71" fillId="19" borderId="0" xfId="705" applyFont="1" applyFill="1" applyAlignment="1">
      <alignment horizontal="center" vertical="center"/>
    </xf>
    <xf numFmtId="0" fontId="74" fillId="19" borderId="19" xfId="0" applyFont="1" applyFill="1" applyBorder="1" applyAlignment="1">
      <alignment horizontal="distributed" vertical="center"/>
    </xf>
    <xf numFmtId="0" fontId="76" fillId="19" borderId="0" xfId="705" applyFont="1" applyFill="1" applyAlignment="1">
      <alignment vertical="center"/>
    </xf>
    <xf numFmtId="0" fontId="77" fillId="19" borderId="0" xfId="705" applyFont="1" applyFill="1" applyAlignment="1">
      <alignment vertical="center"/>
    </xf>
    <xf numFmtId="0" fontId="78" fillId="19" borderId="0" xfId="705" applyFont="1" applyFill="1" applyAlignment="1">
      <alignment vertical="center"/>
    </xf>
    <xf numFmtId="0" fontId="72" fillId="19" borderId="6" xfId="705" applyFont="1" applyFill="1" applyBorder="1" applyAlignment="1">
      <alignment vertical="center"/>
    </xf>
    <xf numFmtId="0" fontId="73" fillId="19" borderId="43" xfId="705" applyFont="1" applyFill="1" applyBorder="1" applyAlignment="1">
      <alignment vertical="center" wrapText="1" shrinkToFit="1"/>
    </xf>
    <xf numFmtId="0" fontId="73" fillId="19" borderId="0" xfId="705" applyFont="1" applyFill="1" applyAlignment="1">
      <alignment vertical="center" wrapText="1" shrinkToFit="1"/>
    </xf>
    <xf numFmtId="0" fontId="79" fillId="19" borderId="0" xfId="705" applyFont="1" applyFill="1" applyAlignment="1">
      <alignment vertical="center" wrapText="1" shrinkToFit="1"/>
    </xf>
    <xf numFmtId="0" fontId="72" fillId="19" borderId="45" xfId="705" applyFont="1" applyFill="1" applyBorder="1" applyAlignment="1">
      <alignment vertical="center"/>
    </xf>
    <xf numFmtId="0" fontId="72" fillId="19" borderId="18" xfId="705" applyFont="1" applyFill="1" applyBorder="1" applyAlignment="1">
      <alignment horizontal="right" vertical="center"/>
    </xf>
    <xf numFmtId="0" fontId="72" fillId="19" borderId="18" xfId="705" applyFont="1" applyFill="1" applyBorder="1" applyAlignment="1">
      <alignment vertical="center"/>
    </xf>
    <xf numFmtId="0" fontId="72" fillId="19" borderId="24" xfId="705" applyFont="1" applyFill="1" applyBorder="1" applyAlignment="1">
      <alignment vertical="center"/>
    </xf>
    <xf numFmtId="0" fontId="72" fillId="19" borderId="23" xfId="705" applyFont="1" applyFill="1" applyBorder="1" applyAlignment="1">
      <alignment vertical="center"/>
    </xf>
    <xf numFmtId="0" fontId="72" fillId="19" borderId="46" xfId="705" applyFont="1" applyFill="1" applyBorder="1" applyAlignment="1">
      <alignment vertical="center"/>
    </xf>
    <xf numFmtId="0" fontId="72" fillId="19" borderId="6" xfId="705" applyFont="1" applyFill="1" applyBorder="1" applyAlignment="1">
      <alignment horizontal="right" vertical="center"/>
    </xf>
    <xf numFmtId="0" fontId="72" fillId="19" borderId="47" xfId="705" applyFont="1" applyFill="1" applyBorder="1" applyAlignment="1">
      <alignment vertical="center"/>
    </xf>
    <xf numFmtId="0" fontId="73" fillId="19" borderId="0" xfId="705" applyFont="1" applyFill="1" applyAlignment="1">
      <alignment horizontal="right" vertical="center"/>
    </xf>
    <xf numFmtId="0" fontId="80" fillId="19" borderId="0" xfId="705" applyFont="1" applyFill="1" applyAlignment="1">
      <alignment horizontal="left" vertical="center"/>
    </xf>
    <xf numFmtId="0" fontId="73" fillId="19" borderId="0" xfId="705" applyFont="1" applyFill="1" applyAlignment="1">
      <alignment horizontal="center" vertical="center" shrinkToFit="1"/>
    </xf>
    <xf numFmtId="0" fontId="73" fillId="19" borderId="0" xfId="705" applyFont="1" applyFill="1" applyAlignment="1">
      <alignment horizontal="right" vertical="center" shrinkToFit="1"/>
    </xf>
    <xf numFmtId="0" fontId="72" fillId="19" borderId="0" xfId="705" applyFont="1" applyFill="1" applyAlignment="1">
      <alignment horizontal="right" vertical="center" shrinkToFit="1"/>
    </xf>
    <xf numFmtId="0" fontId="73" fillId="19" borderId="0" xfId="705" applyFont="1" applyFill="1" applyAlignment="1">
      <alignment horizontal="center" vertical="center"/>
    </xf>
    <xf numFmtId="0" fontId="73" fillId="19" borderId="0" xfId="705" applyFont="1" applyFill="1" applyAlignment="1">
      <alignment horizontal="left" vertical="center"/>
    </xf>
    <xf numFmtId="0" fontId="74" fillId="19" borderId="18" xfId="705" applyFont="1" applyFill="1" applyBorder="1" applyAlignment="1">
      <alignment vertical="center"/>
    </xf>
    <xf numFmtId="0" fontId="74" fillId="19" borderId="18" xfId="705" applyFont="1" applyFill="1" applyBorder="1" applyAlignment="1">
      <alignment horizontal="center" vertical="center"/>
    </xf>
    <xf numFmtId="0" fontId="74" fillId="19" borderId="0" xfId="705" applyFont="1" applyFill="1" applyAlignment="1">
      <alignment horizontal="left" vertical="center"/>
    </xf>
    <xf numFmtId="0" fontId="73" fillId="19" borderId="19" xfId="705" applyFont="1" applyFill="1" applyBorder="1" applyAlignment="1">
      <alignment horizontal="center" vertical="center"/>
    </xf>
    <xf numFmtId="0" fontId="77" fillId="22" borderId="0" xfId="705" applyFont="1" applyFill="1" applyAlignment="1">
      <alignment vertical="center"/>
    </xf>
    <xf numFmtId="0" fontId="72" fillId="22" borderId="0" xfId="705" applyFont="1" applyFill="1" applyAlignment="1">
      <alignment vertical="center"/>
    </xf>
    <xf numFmtId="0" fontId="73" fillId="22" borderId="0" xfId="705" applyFont="1" applyFill="1" applyAlignment="1">
      <alignment vertical="center"/>
    </xf>
    <xf numFmtId="0" fontId="82" fillId="22" borderId="0" xfId="705" applyFont="1" applyFill="1" applyAlignment="1">
      <alignment vertical="center"/>
    </xf>
    <xf numFmtId="0" fontId="83" fillId="22" borderId="0" xfId="705" applyFont="1" applyFill="1" applyAlignment="1">
      <alignment vertical="center"/>
    </xf>
    <xf numFmtId="0" fontId="73" fillId="19" borderId="18" xfId="705" applyFont="1" applyFill="1" applyBorder="1" applyAlignment="1">
      <alignment vertical="center"/>
    </xf>
    <xf numFmtId="0" fontId="74" fillId="19" borderId="18" xfId="705" applyFont="1" applyFill="1" applyBorder="1" applyAlignment="1">
      <alignment horizontal="center" vertical="center"/>
    </xf>
    <xf numFmtId="0" fontId="74" fillId="19" borderId="18" xfId="705" applyFont="1" applyFill="1" applyBorder="1" applyAlignment="1">
      <alignment horizontal="center" vertical="center" shrinkToFit="1"/>
    </xf>
    <xf numFmtId="0" fontId="74" fillId="19" borderId="18" xfId="705" applyFont="1" applyFill="1" applyBorder="1" applyAlignment="1">
      <alignment horizontal="left" vertical="center" shrinkToFit="1"/>
    </xf>
    <xf numFmtId="0" fontId="73" fillId="19" borderId="1" xfId="705" applyFont="1" applyFill="1" applyBorder="1" applyAlignment="1">
      <alignment horizontal="center" vertical="center" wrapText="1"/>
    </xf>
    <xf numFmtId="0" fontId="73" fillId="19" borderId="34" xfId="705" applyFont="1" applyFill="1" applyBorder="1" applyAlignment="1">
      <alignment horizontal="center" vertical="center" shrinkToFit="1"/>
    </xf>
    <xf numFmtId="0" fontId="73" fillId="19" borderId="35" xfId="705" applyFont="1" applyFill="1" applyBorder="1" applyAlignment="1">
      <alignment horizontal="center" vertical="center" shrinkToFit="1"/>
    </xf>
    <xf numFmtId="0" fontId="73" fillId="19" borderId="36" xfId="705" applyFont="1" applyFill="1" applyBorder="1" applyAlignment="1">
      <alignment horizontal="center" vertical="center" shrinkToFit="1"/>
    </xf>
    <xf numFmtId="0" fontId="73" fillId="19" borderId="37" xfId="705" applyFont="1" applyFill="1" applyBorder="1" applyAlignment="1">
      <alignment horizontal="center" vertical="center" shrinkToFit="1"/>
    </xf>
    <xf numFmtId="0" fontId="73" fillId="19" borderId="38" xfId="705" applyFont="1" applyFill="1" applyBorder="1" applyAlignment="1">
      <alignment horizontal="center" vertical="center" shrinkToFit="1"/>
    </xf>
    <xf numFmtId="0" fontId="73" fillId="19" borderId="39" xfId="705" applyFont="1" applyFill="1" applyBorder="1" applyAlignment="1">
      <alignment horizontal="center" vertical="center" shrinkToFit="1"/>
    </xf>
    <xf numFmtId="0" fontId="73" fillId="19" borderId="1" xfId="705" applyFont="1" applyFill="1" applyBorder="1" applyAlignment="1">
      <alignment horizontal="center" vertical="center"/>
    </xf>
    <xf numFmtId="0" fontId="72" fillId="21" borderId="1" xfId="705" applyFont="1" applyFill="1" applyBorder="1" applyAlignment="1">
      <alignment horizontal="center" vertical="center"/>
    </xf>
    <xf numFmtId="0" fontId="72" fillId="21" borderId="21" xfId="705" applyFont="1" applyFill="1" applyBorder="1" applyAlignment="1">
      <alignment horizontal="center" vertical="center"/>
    </xf>
    <xf numFmtId="0" fontId="72" fillId="21" borderId="3" xfId="705" applyFont="1" applyFill="1" applyBorder="1" applyAlignment="1">
      <alignment horizontal="center" vertical="center"/>
    </xf>
    <xf numFmtId="0" fontId="72" fillId="21" borderId="24" xfId="705" applyFont="1" applyFill="1" applyBorder="1" applyAlignment="1">
      <alignment horizontal="center" vertical="center"/>
    </xf>
    <xf numFmtId="0" fontId="73" fillId="19" borderId="43" xfId="705" applyFont="1" applyFill="1" applyBorder="1" applyAlignment="1">
      <alignment horizontal="center" vertical="center"/>
    </xf>
    <xf numFmtId="0" fontId="73" fillId="19" borderId="0" xfId="705" applyFont="1" applyFill="1" applyAlignment="1">
      <alignment horizontal="center" vertical="center"/>
    </xf>
    <xf numFmtId="0" fontId="72" fillId="19" borderId="29" xfId="705" applyFont="1" applyFill="1" applyBorder="1" applyAlignment="1">
      <alignment horizontal="center" vertical="center"/>
    </xf>
    <xf numFmtId="0" fontId="72" fillId="19" borderId="27" xfId="705" applyFont="1" applyFill="1" applyBorder="1" applyAlignment="1">
      <alignment horizontal="center" vertical="center"/>
    </xf>
    <xf numFmtId="0" fontId="72" fillId="19" borderId="28" xfId="705" applyFont="1" applyFill="1" applyBorder="1" applyAlignment="1">
      <alignment horizontal="center" vertical="center"/>
    </xf>
    <xf numFmtId="0" fontId="72" fillId="19" borderId="30" xfId="705" applyFont="1" applyFill="1" applyBorder="1" applyAlignment="1">
      <alignment horizontal="center" vertical="center"/>
    </xf>
    <xf numFmtId="0" fontId="72" fillId="19" borderId="21" xfId="705" applyFont="1" applyFill="1" applyBorder="1" applyAlignment="1">
      <alignment horizontal="center" vertical="center"/>
    </xf>
    <xf numFmtId="0" fontId="72" fillId="19" borderId="3" xfId="705" applyFont="1" applyFill="1" applyBorder="1" applyAlignment="1">
      <alignment horizontal="center" vertical="center"/>
    </xf>
    <xf numFmtId="0" fontId="72" fillId="19" borderId="24" xfId="705" applyFont="1" applyFill="1" applyBorder="1" applyAlignment="1">
      <alignment horizontal="center" vertical="center"/>
    </xf>
    <xf numFmtId="0" fontId="72" fillId="19" borderId="25" xfId="705" applyFont="1" applyFill="1" applyBorder="1" applyAlignment="1">
      <alignment horizontal="center" vertical="center"/>
    </xf>
    <xf numFmtId="0" fontId="72" fillId="19" borderId="18" xfId="705" applyFont="1" applyFill="1" applyBorder="1" applyAlignment="1">
      <alignment horizontal="right" vertical="center"/>
    </xf>
    <xf numFmtId="0" fontId="71" fillId="19" borderId="0" xfId="705" applyFont="1" applyFill="1" applyAlignment="1">
      <alignment horizontal="center" vertical="center"/>
    </xf>
    <xf numFmtId="0" fontId="76" fillId="19" borderId="0" xfId="0" applyFont="1" applyFill="1" applyAlignment="1">
      <alignment horizontal="center" vertical="center"/>
    </xf>
    <xf numFmtId="0" fontId="72" fillId="16" borderId="18" xfId="0" applyFont="1" applyFill="1" applyBorder="1" applyAlignment="1">
      <alignment horizontal="center" vertical="center" shrinkToFit="1"/>
    </xf>
    <xf numFmtId="0" fontId="72" fillId="20" borderId="41" xfId="705" applyFont="1" applyFill="1" applyBorder="1" applyAlignment="1">
      <alignment horizontal="center" vertical="center"/>
    </xf>
    <xf numFmtId="0" fontId="72" fillId="20" borderId="42" xfId="705" applyFont="1" applyFill="1" applyBorder="1" applyAlignment="1">
      <alignment horizontal="center" vertical="center"/>
    </xf>
    <xf numFmtId="0" fontId="72" fillId="20" borderId="44" xfId="705" applyFont="1" applyFill="1" applyBorder="1" applyAlignment="1">
      <alignment horizontal="center" vertical="center"/>
    </xf>
    <xf numFmtId="0" fontId="72" fillId="20" borderId="1" xfId="705" applyFont="1" applyFill="1" applyBorder="1" applyAlignment="1">
      <alignment horizontal="center" vertical="center"/>
    </xf>
    <xf numFmtId="0" fontId="72" fillId="20" borderId="31" xfId="705" applyFont="1" applyFill="1" applyBorder="1" applyAlignment="1">
      <alignment horizontal="center" vertical="center"/>
    </xf>
    <xf numFmtId="0" fontId="72" fillId="20" borderId="32" xfId="705" applyFont="1" applyFill="1" applyBorder="1" applyAlignment="1">
      <alignment horizontal="center" vertical="center"/>
    </xf>
    <xf numFmtId="0" fontId="72" fillId="20" borderId="33" xfId="705" applyFont="1" applyFill="1" applyBorder="1" applyAlignment="1">
      <alignment horizontal="center" vertical="center"/>
    </xf>
    <xf numFmtId="0" fontId="72" fillId="20" borderId="22" xfId="705" applyFont="1" applyFill="1" applyBorder="1" applyAlignment="1">
      <alignment horizontal="center" vertical="center"/>
    </xf>
    <xf numFmtId="0" fontId="72" fillId="20" borderId="18" xfId="705" applyFont="1" applyFill="1" applyBorder="1" applyAlignment="1">
      <alignment horizontal="center" vertical="center"/>
    </xf>
    <xf numFmtId="0" fontId="72" fillId="20" borderId="26" xfId="705" applyFont="1" applyFill="1" applyBorder="1" applyAlignment="1">
      <alignment horizontal="center" vertical="center"/>
    </xf>
    <xf numFmtId="0" fontId="72" fillId="19" borderId="1" xfId="705" applyFont="1" applyFill="1" applyBorder="1" applyAlignment="1">
      <alignment horizontal="center" vertical="center"/>
    </xf>
    <xf numFmtId="0" fontId="84" fillId="19" borderId="19" xfId="705" applyFont="1" applyFill="1" applyBorder="1" applyAlignment="1">
      <alignment horizontal="right" vertical="center"/>
    </xf>
    <xf numFmtId="0" fontId="73" fillId="17" borderId="17" xfId="198" applyFont="1" applyFill="1" applyBorder="1" applyAlignment="1">
      <alignment horizontal="center" vertical="center" shrinkToFit="1"/>
    </xf>
    <xf numFmtId="0" fontId="73" fillId="17" borderId="20" xfId="198" applyFont="1" applyFill="1" applyBorder="1" applyAlignment="1">
      <alignment horizontal="center" vertical="center" shrinkToFit="1"/>
    </xf>
    <xf numFmtId="0" fontId="73" fillId="17" borderId="19" xfId="198" applyFont="1" applyFill="1" applyBorder="1" applyAlignment="1">
      <alignment horizontal="center" vertical="center" shrinkToFit="1"/>
    </xf>
    <xf numFmtId="0" fontId="73" fillId="17" borderId="40" xfId="198" applyFont="1" applyFill="1" applyBorder="1" applyAlignment="1">
      <alignment horizontal="center" vertical="center" shrinkToFit="1"/>
    </xf>
    <xf numFmtId="0" fontId="70" fillId="0" borderId="0" xfId="197" applyFont="1" applyAlignment="1">
      <alignment horizontal="center" vertical="center"/>
    </xf>
  </cellXfs>
  <cellStyles count="1218">
    <cellStyle name="1" xfId="2" xr:uid="{00000000-0005-0000-0000-000000000000}"/>
    <cellStyle name="11.5" xfId="3" xr:uid="{00000000-0005-0000-0000-000001000000}"/>
    <cellStyle name="Announced" xfId="4" xr:uid="{00000000-0005-0000-0000-000002000000}"/>
    <cellStyle name="args.style" xfId="5" xr:uid="{00000000-0005-0000-0000-000003000000}"/>
    <cellStyle name="Body" xfId="6" xr:uid="{00000000-0005-0000-0000-000004000000}"/>
    <cellStyle name="Calc Currency (0)" xfId="7" xr:uid="{00000000-0005-0000-0000-000005000000}"/>
    <cellStyle name="Center" xfId="8" xr:uid="{00000000-0005-0000-0000-000006000000}"/>
    <cellStyle name="Center2" xfId="9" xr:uid="{00000000-0005-0000-0000-000007000000}"/>
    <cellStyle name="Comma [0]_!!!GO" xfId="10" xr:uid="{00000000-0005-0000-0000-000008000000}"/>
    <cellStyle name="Comma_!!!GO" xfId="11" xr:uid="{00000000-0005-0000-0000-000009000000}"/>
    <cellStyle name="COMP定番表書式" xfId="12" xr:uid="{00000000-0005-0000-0000-00000A000000}"/>
    <cellStyle name="Copied" xfId="13" xr:uid="{00000000-0005-0000-0000-00000B000000}"/>
    <cellStyle name="COST1" xfId="14" xr:uid="{00000000-0005-0000-0000-00000C000000}"/>
    <cellStyle name="Co姼ma [0]_laroux_3" xfId="15" xr:uid="{00000000-0005-0000-0000-00000D000000}"/>
    <cellStyle name="Currency [0]_!!!GO" xfId="16" xr:uid="{00000000-0005-0000-0000-00000E000000}"/>
    <cellStyle name="Currency_!!!GO" xfId="17" xr:uid="{00000000-0005-0000-0000-00000F000000}"/>
    <cellStyle name="DateType" xfId="18" xr:uid="{00000000-0005-0000-0000-000010000000}"/>
    <cellStyle name="Description" xfId="19" xr:uid="{00000000-0005-0000-0000-000011000000}"/>
    <cellStyle name="Discontinued" xfId="20" xr:uid="{00000000-0005-0000-0000-000012000000}"/>
    <cellStyle name="Entered" xfId="21" xr:uid="{00000000-0005-0000-0000-000013000000}"/>
    <cellStyle name="entry" xfId="22" xr:uid="{00000000-0005-0000-0000-000014000000}"/>
    <cellStyle name="Euro" xfId="23" xr:uid="{00000000-0005-0000-0000-000015000000}"/>
    <cellStyle name="FI720X_watch" xfId="24" xr:uid="{00000000-0005-0000-0000-000016000000}"/>
    <cellStyle name="Grey" xfId="25" xr:uid="{00000000-0005-0000-0000-000017000000}"/>
    <cellStyle name="Head 1" xfId="26" xr:uid="{00000000-0005-0000-0000-000018000000}"/>
    <cellStyle name="Header1" xfId="27" xr:uid="{00000000-0005-0000-0000-000019000000}"/>
    <cellStyle name="Header2" xfId="28" xr:uid="{00000000-0005-0000-0000-00001A000000}"/>
    <cellStyle name="Header2 2" xfId="29" xr:uid="{00000000-0005-0000-0000-00001B000000}"/>
    <cellStyle name="IBM(401K)" xfId="30" xr:uid="{00000000-0005-0000-0000-00001C000000}"/>
    <cellStyle name="Input [yellow]" xfId="31" xr:uid="{00000000-0005-0000-0000-00001D000000}"/>
    <cellStyle name="Input Cells" xfId="32" xr:uid="{00000000-0005-0000-0000-00001E000000}"/>
    <cellStyle name="KWE標準" xfId="33" xr:uid="{00000000-0005-0000-0000-00001F000000}"/>
    <cellStyle name="Linked Cells" xfId="34" xr:uid="{00000000-0005-0000-0000-000020000000}"/>
    <cellStyle name="LongDesc" xfId="35" xr:uid="{00000000-0005-0000-0000-000021000000}"/>
    <cellStyle name="Milliers [0]_!!!GO" xfId="36" xr:uid="{00000000-0005-0000-0000-000022000000}"/>
    <cellStyle name="Milliers_!!!GO" xfId="37" xr:uid="{00000000-0005-0000-0000-000023000000}"/>
    <cellStyle name="Mon騁aire [0]_!!!GO" xfId="38" xr:uid="{00000000-0005-0000-0000-000024000000}"/>
    <cellStyle name="Mon騁aire_!!!GO" xfId="39" xr:uid="{00000000-0005-0000-0000-000025000000}"/>
    <cellStyle name="New" xfId="40" xr:uid="{00000000-0005-0000-0000-000026000000}"/>
    <cellStyle name="Normal - Style1" xfId="41" xr:uid="{00000000-0005-0000-0000-000027000000}"/>
    <cellStyle name="Normal_!!!GO" xfId="42" xr:uid="{00000000-0005-0000-0000-000028000000}"/>
    <cellStyle name="NotOnPriceList" xfId="43" xr:uid="{00000000-0005-0000-0000-000029000000}"/>
    <cellStyle name="per.style" xfId="44" xr:uid="{00000000-0005-0000-0000-00002A000000}"/>
    <cellStyle name="Percent [2]" xfId="45" xr:uid="{00000000-0005-0000-0000-00002B000000}"/>
    <cellStyle name="Percent_Export_Intl_to_Excel1" xfId="46" xr:uid="{00000000-0005-0000-0000-00002C000000}"/>
    <cellStyle name="price" xfId="47" xr:uid="{00000000-0005-0000-0000-00002D000000}"/>
    <cellStyle name="PriceChange" xfId="48" xr:uid="{00000000-0005-0000-0000-00002E000000}"/>
    <cellStyle name="pricing" xfId="49" xr:uid="{00000000-0005-0000-0000-00002F000000}"/>
    <cellStyle name="PRODUCT TYPE" xfId="50" xr:uid="{00000000-0005-0000-0000-000030000000}"/>
    <cellStyle name="PSChar" xfId="51" xr:uid="{00000000-0005-0000-0000-000031000000}"/>
    <cellStyle name="PSHeading" xfId="52" xr:uid="{00000000-0005-0000-0000-000032000000}"/>
    <cellStyle name="Released" xfId="53" xr:uid="{00000000-0005-0000-0000-000033000000}"/>
    <cellStyle name="Released-Short" xfId="54" xr:uid="{00000000-0005-0000-0000-000034000000}"/>
    <cellStyle name="revised" xfId="55" xr:uid="{00000000-0005-0000-0000-000035000000}"/>
    <cellStyle name="RevList" xfId="56" xr:uid="{00000000-0005-0000-0000-000036000000}"/>
    <cellStyle name="section" xfId="57" xr:uid="{00000000-0005-0000-0000-000037000000}"/>
    <cellStyle name="SectionSubTitle" xfId="58" xr:uid="{00000000-0005-0000-0000-000038000000}"/>
    <cellStyle name="SectionTitle" xfId="59" xr:uid="{00000000-0005-0000-0000-000039000000}"/>
    <cellStyle name="subhead" xfId="60" xr:uid="{00000000-0005-0000-0000-00003A000000}"/>
    <cellStyle name="Subtotal" xfId="61" xr:uid="{00000000-0005-0000-0000-00003B000000}"/>
    <cellStyle name="title" xfId="62" xr:uid="{00000000-0005-0000-0000-00003C000000}"/>
    <cellStyle name="アンダーライン" xfId="63" xr:uid="{00000000-0005-0000-0000-00003D000000}"/>
    <cellStyle name="イタリック" xfId="64" xr:uid="{00000000-0005-0000-0000-00003E000000}"/>
    <cellStyle name="シナリオファイル一覧" xfId="65" xr:uid="{00000000-0005-0000-0000-00003F000000}"/>
    <cellStyle name="スタイル 1" xfId="66" xr:uid="{00000000-0005-0000-0000-000040000000}"/>
    <cellStyle name="センター" xfId="67" xr:uid="{00000000-0005-0000-0000-000041000000}"/>
    <cellStyle name="チャート" xfId="68" xr:uid="{00000000-0005-0000-0000-000042000000}"/>
    <cellStyle name="パーセント 2" xfId="69" xr:uid="{00000000-0005-0000-0000-000043000000}"/>
    <cellStyle name="ハイパーリンク 2" xfId="70" xr:uid="{00000000-0005-0000-0000-000044000000}"/>
    <cellStyle name="ボールド" xfId="71" xr:uid="{00000000-0005-0000-0000-000045000000}"/>
    <cellStyle name="メモ 2" xfId="72" xr:uid="{00000000-0005-0000-0000-000046000000}"/>
    <cellStyle name="下点線" xfId="73" xr:uid="{00000000-0005-0000-0000-000047000000}"/>
    <cellStyle name="客" xfId="74" xr:uid="{00000000-0005-0000-0000-000048000000}"/>
    <cellStyle name="客_Book1" xfId="75" xr:uid="{00000000-0005-0000-0000-000049000000}"/>
    <cellStyle name="客_kanome 2000" xfId="76" xr:uid="{00000000-0005-0000-0000-00004A000000}"/>
    <cellStyle name="計算 2" xfId="77" xr:uid="{00000000-0005-0000-0000-00004B000000}"/>
    <cellStyle name="桁蟻唇Ｆ [0.00]_laroux" xfId="78" xr:uid="{00000000-0005-0000-0000-00004C000000}"/>
    <cellStyle name="桁蟻唇Ｆ_Excel_Output" xfId="79" xr:uid="{00000000-0005-0000-0000-00004D000000}"/>
    <cellStyle name="桁区切り 2" xfId="80" xr:uid="{00000000-0005-0000-0000-00004E000000}"/>
    <cellStyle name="見出し" xfId="81" xr:uid="{00000000-0005-0000-0000-00004F000000}"/>
    <cellStyle name="見出し1" xfId="82" xr:uid="{00000000-0005-0000-0000-000050000000}"/>
    <cellStyle name="見出し2" xfId="83" xr:uid="{00000000-0005-0000-0000-000051000000}"/>
    <cellStyle name="見出し章" xfId="84" xr:uid="{00000000-0005-0000-0000-000052000000}"/>
    <cellStyle name="見積桁区切り" xfId="85" xr:uid="{00000000-0005-0000-0000-000053000000}"/>
    <cellStyle name="見積-桁区切り" xfId="86" xr:uid="{00000000-0005-0000-0000-000054000000}"/>
    <cellStyle name="見積桁区切り_九州営LS7000見" xfId="87" xr:uid="{00000000-0005-0000-0000-000055000000}"/>
    <cellStyle name="見積-桁区切り_九州営LS7000見" xfId="88" xr:uid="{00000000-0005-0000-0000-000056000000}"/>
    <cellStyle name="見積桁区切り_作業着手(H120306)" xfId="89" xr:uid="{00000000-0005-0000-0000-000057000000}"/>
    <cellStyle name="見積-桁区切り_作業着手(H120306)" xfId="90" xr:uid="{00000000-0005-0000-0000-000058000000}"/>
    <cellStyle name="見積桁区切り_請書" xfId="91" xr:uid="{00000000-0005-0000-0000-000059000000}"/>
    <cellStyle name="見積-桁区切り_請書" xfId="92" xr:uid="{00000000-0005-0000-0000-00005A000000}"/>
    <cellStyle name="見積桁区切り_注文書" xfId="93" xr:uid="{00000000-0005-0000-0000-00005B000000}"/>
    <cellStyle name="見積-桁区切り_注文書" xfId="94" xr:uid="{00000000-0005-0000-0000-00005C000000}"/>
    <cellStyle name="見積-通貨記号" xfId="95" xr:uid="{00000000-0005-0000-0000-00005D000000}"/>
    <cellStyle name="個" xfId="96" xr:uid="{00000000-0005-0000-0000-00005E000000}"/>
    <cellStyle name="個_Book1" xfId="97" xr:uid="{00000000-0005-0000-0000-00005F000000}"/>
    <cellStyle name="個_kanome 2000" xfId="98" xr:uid="{00000000-0005-0000-0000-000060000000}"/>
    <cellStyle name="好み１" xfId="99" xr:uid="{00000000-0005-0000-0000-000061000000}"/>
    <cellStyle name="工数内訳" xfId="100" xr:uid="{00000000-0005-0000-0000-000062000000}"/>
    <cellStyle name="三枝標準1" xfId="101" xr:uid="{00000000-0005-0000-0000-000063000000}"/>
    <cellStyle name="式" xfId="102" xr:uid="{00000000-0005-0000-0000-000064000000}"/>
    <cellStyle name="式_Book1" xfId="103" xr:uid="{00000000-0005-0000-0000-000065000000}"/>
    <cellStyle name="式_kanome 2000" xfId="104" xr:uid="{00000000-0005-0000-0000-000066000000}"/>
    <cellStyle name="取り消し線" xfId="105" xr:uid="{00000000-0005-0000-0000-000067000000}"/>
    <cellStyle name="集計 2" xfId="106" xr:uid="{00000000-0005-0000-0000-000068000000}"/>
    <cellStyle name="出力 2" xfId="107" xr:uid="{00000000-0005-0000-0000-000069000000}"/>
    <cellStyle name="上詰め" xfId="108" xr:uid="{00000000-0005-0000-0000-00006A000000}"/>
    <cellStyle name="上詰め＋折返し" xfId="109" xr:uid="{00000000-0005-0000-0000-00006B000000}"/>
    <cellStyle name="人月" xfId="110" xr:uid="{00000000-0005-0000-0000-00006C000000}"/>
    <cellStyle name="袋" xfId="111" xr:uid="{00000000-0005-0000-0000-00006D000000}"/>
    <cellStyle name="袋_Book1" xfId="112" xr:uid="{00000000-0005-0000-0000-00006E000000}"/>
    <cellStyle name="袋_kanome 2000" xfId="113" xr:uid="{00000000-0005-0000-0000-00006F000000}"/>
    <cellStyle name="台" xfId="114" xr:uid="{00000000-0005-0000-0000-000070000000}"/>
    <cellStyle name="台_Book1" xfId="115" xr:uid="{00000000-0005-0000-0000-000071000000}"/>
    <cellStyle name="台_kanome 2000" xfId="116" xr:uid="{00000000-0005-0000-0000-000072000000}"/>
    <cellStyle name="脱浦 [0.00]_laroux" xfId="117" xr:uid="{00000000-0005-0000-0000-000073000000}"/>
    <cellStyle name="脱浦_Documentation" xfId="118" xr:uid="{00000000-0005-0000-0000-000074000000}"/>
    <cellStyle name="中央詰め" xfId="119" xr:uid="{00000000-0005-0000-0000-000075000000}"/>
    <cellStyle name="中央詰め＋折返し" xfId="120" xr:uid="{00000000-0005-0000-0000-000076000000}"/>
    <cellStyle name="通貨 10" xfId="121" xr:uid="{00000000-0005-0000-0000-000077000000}"/>
    <cellStyle name="通貨 10 2" xfId="707" xr:uid="{00000000-0005-0000-0000-000078000000}"/>
    <cellStyle name="通貨 11" xfId="122" xr:uid="{00000000-0005-0000-0000-000079000000}"/>
    <cellStyle name="通貨 11 2" xfId="708" xr:uid="{00000000-0005-0000-0000-00007A000000}"/>
    <cellStyle name="通貨 12" xfId="123" xr:uid="{00000000-0005-0000-0000-00007B000000}"/>
    <cellStyle name="通貨 12 2" xfId="709" xr:uid="{00000000-0005-0000-0000-00007C000000}"/>
    <cellStyle name="通貨 13" xfId="124" xr:uid="{00000000-0005-0000-0000-00007D000000}"/>
    <cellStyle name="通貨 13 2" xfId="710" xr:uid="{00000000-0005-0000-0000-00007E000000}"/>
    <cellStyle name="通貨 14" xfId="125" xr:uid="{00000000-0005-0000-0000-00007F000000}"/>
    <cellStyle name="通貨 14 2" xfId="711" xr:uid="{00000000-0005-0000-0000-000080000000}"/>
    <cellStyle name="通貨 15" xfId="126" xr:uid="{00000000-0005-0000-0000-000081000000}"/>
    <cellStyle name="通貨 15 2" xfId="712" xr:uid="{00000000-0005-0000-0000-000082000000}"/>
    <cellStyle name="通貨 16" xfId="127" xr:uid="{00000000-0005-0000-0000-000083000000}"/>
    <cellStyle name="通貨 16 2" xfId="713" xr:uid="{00000000-0005-0000-0000-000084000000}"/>
    <cellStyle name="通貨 17" xfId="128" xr:uid="{00000000-0005-0000-0000-000085000000}"/>
    <cellStyle name="通貨 17 2" xfId="714" xr:uid="{00000000-0005-0000-0000-000086000000}"/>
    <cellStyle name="通貨 18" xfId="129" xr:uid="{00000000-0005-0000-0000-000087000000}"/>
    <cellStyle name="通貨 18 2" xfId="715" xr:uid="{00000000-0005-0000-0000-000088000000}"/>
    <cellStyle name="通貨 19" xfId="130" xr:uid="{00000000-0005-0000-0000-000089000000}"/>
    <cellStyle name="通貨 19 2" xfId="716" xr:uid="{00000000-0005-0000-0000-00008A000000}"/>
    <cellStyle name="通貨 2" xfId="131" xr:uid="{00000000-0005-0000-0000-00008B000000}"/>
    <cellStyle name="通貨 2 2" xfId="717" xr:uid="{00000000-0005-0000-0000-00008C000000}"/>
    <cellStyle name="通貨 20" xfId="132" xr:uid="{00000000-0005-0000-0000-00008D000000}"/>
    <cellStyle name="通貨 20 2" xfId="718" xr:uid="{00000000-0005-0000-0000-00008E000000}"/>
    <cellStyle name="通貨 21" xfId="133" xr:uid="{00000000-0005-0000-0000-00008F000000}"/>
    <cellStyle name="通貨 21 2" xfId="719" xr:uid="{00000000-0005-0000-0000-000090000000}"/>
    <cellStyle name="通貨 22" xfId="134" xr:uid="{00000000-0005-0000-0000-000091000000}"/>
    <cellStyle name="通貨 22 2" xfId="720" xr:uid="{00000000-0005-0000-0000-000092000000}"/>
    <cellStyle name="通貨 23" xfId="135" xr:uid="{00000000-0005-0000-0000-000093000000}"/>
    <cellStyle name="通貨 23 2" xfId="721" xr:uid="{00000000-0005-0000-0000-000094000000}"/>
    <cellStyle name="通貨 24" xfId="136" xr:uid="{00000000-0005-0000-0000-000095000000}"/>
    <cellStyle name="通貨 24 2" xfId="722" xr:uid="{00000000-0005-0000-0000-000096000000}"/>
    <cellStyle name="通貨 25" xfId="137" xr:uid="{00000000-0005-0000-0000-000097000000}"/>
    <cellStyle name="通貨 25 2" xfId="723" xr:uid="{00000000-0005-0000-0000-000098000000}"/>
    <cellStyle name="通貨 26" xfId="138" xr:uid="{00000000-0005-0000-0000-000099000000}"/>
    <cellStyle name="通貨 26 2" xfId="724" xr:uid="{00000000-0005-0000-0000-00009A000000}"/>
    <cellStyle name="通貨 27" xfId="139" xr:uid="{00000000-0005-0000-0000-00009B000000}"/>
    <cellStyle name="通貨 27 2" xfId="725" xr:uid="{00000000-0005-0000-0000-00009C000000}"/>
    <cellStyle name="通貨 28" xfId="140" xr:uid="{00000000-0005-0000-0000-00009D000000}"/>
    <cellStyle name="通貨 28 2" xfId="726" xr:uid="{00000000-0005-0000-0000-00009E000000}"/>
    <cellStyle name="通貨 29" xfId="141" xr:uid="{00000000-0005-0000-0000-00009F000000}"/>
    <cellStyle name="通貨 29 2" xfId="727" xr:uid="{00000000-0005-0000-0000-0000A0000000}"/>
    <cellStyle name="通貨 3" xfId="142" xr:uid="{00000000-0005-0000-0000-0000A1000000}"/>
    <cellStyle name="通貨 3 2" xfId="728" xr:uid="{00000000-0005-0000-0000-0000A2000000}"/>
    <cellStyle name="通貨 30" xfId="143" xr:uid="{00000000-0005-0000-0000-0000A3000000}"/>
    <cellStyle name="通貨 30 2" xfId="729" xr:uid="{00000000-0005-0000-0000-0000A4000000}"/>
    <cellStyle name="通貨 31" xfId="144" xr:uid="{00000000-0005-0000-0000-0000A5000000}"/>
    <cellStyle name="通貨 31 2" xfId="730" xr:uid="{00000000-0005-0000-0000-0000A6000000}"/>
    <cellStyle name="通貨 32" xfId="145" xr:uid="{00000000-0005-0000-0000-0000A7000000}"/>
    <cellStyle name="通貨 32 2" xfId="731" xr:uid="{00000000-0005-0000-0000-0000A8000000}"/>
    <cellStyle name="通貨 4" xfId="146" xr:uid="{00000000-0005-0000-0000-0000A9000000}"/>
    <cellStyle name="通貨 4 2" xfId="732" xr:uid="{00000000-0005-0000-0000-0000AA000000}"/>
    <cellStyle name="通貨 5" xfId="147" xr:uid="{00000000-0005-0000-0000-0000AB000000}"/>
    <cellStyle name="通貨 5 2" xfId="733" xr:uid="{00000000-0005-0000-0000-0000AC000000}"/>
    <cellStyle name="通貨 6" xfId="148" xr:uid="{00000000-0005-0000-0000-0000AD000000}"/>
    <cellStyle name="通貨 6 2" xfId="734" xr:uid="{00000000-0005-0000-0000-0000AE000000}"/>
    <cellStyle name="通貨 7" xfId="149" xr:uid="{00000000-0005-0000-0000-0000AF000000}"/>
    <cellStyle name="通貨 7 2" xfId="735" xr:uid="{00000000-0005-0000-0000-0000B0000000}"/>
    <cellStyle name="通貨 8" xfId="150" xr:uid="{00000000-0005-0000-0000-0000B1000000}"/>
    <cellStyle name="通貨 8 2" xfId="736" xr:uid="{00000000-0005-0000-0000-0000B2000000}"/>
    <cellStyle name="通貨 9" xfId="151" xr:uid="{00000000-0005-0000-0000-0000B3000000}"/>
    <cellStyle name="通貨 9 2" xfId="737" xr:uid="{00000000-0005-0000-0000-0000B4000000}"/>
    <cellStyle name="通貨䀠[0.00]_eRyokan1000作業報告.xls" xfId="152" xr:uid="{00000000-0005-0000-0000-0000B5000000}"/>
    <cellStyle name="日" xfId="153" xr:uid="{00000000-0005-0000-0000-0000B6000000}"/>
    <cellStyle name="日_Book1" xfId="154" xr:uid="{00000000-0005-0000-0000-0000B7000000}"/>
    <cellStyle name="日_kanome 2000" xfId="155" xr:uid="{00000000-0005-0000-0000-0000B8000000}"/>
    <cellStyle name="日付_ＤＢ更新結果" xfId="156" xr:uid="{00000000-0005-0000-0000-0000B9000000}"/>
    <cellStyle name="入力 2" xfId="157" xr:uid="{00000000-0005-0000-0000-0000BA000000}"/>
    <cellStyle name="破線" xfId="158" xr:uid="{00000000-0005-0000-0000-0000BB000000}"/>
    <cellStyle name="標準" xfId="0" builtinId="0"/>
    <cellStyle name="標準 10" xfId="159" xr:uid="{00000000-0005-0000-0000-0000BD000000}"/>
    <cellStyle name="標準 10 2" xfId="160" xr:uid="{00000000-0005-0000-0000-0000BE000000}"/>
    <cellStyle name="標準 10 2 2" xfId="161" xr:uid="{00000000-0005-0000-0000-0000BF000000}"/>
    <cellStyle name="標準 10 2 2 2" xfId="162" xr:uid="{00000000-0005-0000-0000-0000C0000000}"/>
    <cellStyle name="標準 10 2 2 2 2" xfId="163" xr:uid="{00000000-0005-0000-0000-0000C1000000}"/>
    <cellStyle name="標準 10 2 2 2 2 2" xfId="741" xr:uid="{00000000-0005-0000-0000-0000C2000000}"/>
    <cellStyle name="標準 10 2 2 2 3" xfId="740" xr:uid="{00000000-0005-0000-0000-0000C3000000}"/>
    <cellStyle name="標準 10 2 2 3" xfId="164" xr:uid="{00000000-0005-0000-0000-0000C4000000}"/>
    <cellStyle name="標準 10 2 2 3 2" xfId="742" xr:uid="{00000000-0005-0000-0000-0000C5000000}"/>
    <cellStyle name="標準 10 2 2 4" xfId="165" xr:uid="{00000000-0005-0000-0000-0000C6000000}"/>
    <cellStyle name="標準 10 2 2 4 2" xfId="743" xr:uid="{00000000-0005-0000-0000-0000C7000000}"/>
    <cellStyle name="標準 10 2 2 5" xfId="739" xr:uid="{00000000-0005-0000-0000-0000C8000000}"/>
    <cellStyle name="標準 10 2 3" xfId="166" xr:uid="{00000000-0005-0000-0000-0000C9000000}"/>
    <cellStyle name="標準 10 2 3 2" xfId="167" xr:uid="{00000000-0005-0000-0000-0000CA000000}"/>
    <cellStyle name="標準 10 2 3 2 2" xfId="168" xr:uid="{00000000-0005-0000-0000-0000CB000000}"/>
    <cellStyle name="標準 10 2 3 2 2 2" xfId="746" xr:uid="{00000000-0005-0000-0000-0000CC000000}"/>
    <cellStyle name="標準 10 2 3 2 3" xfId="745" xr:uid="{00000000-0005-0000-0000-0000CD000000}"/>
    <cellStyle name="標準 10 2 3 3" xfId="169" xr:uid="{00000000-0005-0000-0000-0000CE000000}"/>
    <cellStyle name="標準 10 2 3 3 2" xfId="747" xr:uid="{00000000-0005-0000-0000-0000CF000000}"/>
    <cellStyle name="標準 10 2 3 4" xfId="744" xr:uid="{00000000-0005-0000-0000-0000D0000000}"/>
    <cellStyle name="標準 10 2 4" xfId="170" xr:uid="{00000000-0005-0000-0000-0000D1000000}"/>
    <cellStyle name="標準 10 2 4 2" xfId="171" xr:uid="{00000000-0005-0000-0000-0000D2000000}"/>
    <cellStyle name="標準 10 2 4 2 2" xfId="749" xr:uid="{00000000-0005-0000-0000-0000D3000000}"/>
    <cellStyle name="標準 10 2 4 3" xfId="748" xr:uid="{00000000-0005-0000-0000-0000D4000000}"/>
    <cellStyle name="標準 10 2 5" xfId="172" xr:uid="{00000000-0005-0000-0000-0000D5000000}"/>
    <cellStyle name="標準 10 2 5 2" xfId="750" xr:uid="{00000000-0005-0000-0000-0000D6000000}"/>
    <cellStyle name="標準 10 2 6" xfId="173" xr:uid="{00000000-0005-0000-0000-0000D7000000}"/>
    <cellStyle name="標準 10 2 6 2" xfId="751" xr:uid="{00000000-0005-0000-0000-0000D8000000}"/>
    <cellStyle name="標準 10 2 7" xfId="738" xr:uid="{00000000-0005-0000-0000-0000D9000000}"/>
    <cellStyle name="標準 10 3" xfId="174" xr:uid="{00000000-0005-0000-0000-0000DA000000}"/>
    <cellStyle name="標準 10 3 2" xfId="175" xr:uid="{00000000-0005-0000-0000-0000DB000000}"/>
    <cellStyle name="標準 10 3 2 2" xfId="176" xr:uid="{00000000-0005-0000-0000-0000DC000000}"/>
    <cellStyle name="標準 10 3 2 2 2" xfId="177" xr:uid="{00000000-0005-0000-0000-0000DD000000}"/>
    <cellStyle name="標準 10 3 2 2 2 2" xfId="755" xr:uid="{00000000-0005-0000-0000-0000DE000000}"/>
    <cellStyle name="標準 10 3 2 2 3" xfId="754" xr:uid="{00000000-0005-0000-0000-0000DF000000}"/>
    <cellStyle name="標準 10 3 2 3" xfId="178" xr:uid="{00000000-0005-0000-0000-0000E0000000}"/>
    <cellStyle name="標準 10 3 2 3 2" xfId="756" xr:uid="{00000000-0005-0000-0000-0000E1000000}"/>
    <cellStyle name="標準 10 3 2 4" xfId="179" xr:uid="{00000000-0005-0000-0000-0000E2000000}"/>
    <cellStyle name="標準 10 3 2 4 2" xfId="757" xr:uid="{00000000-0005-0000-0000-0000E3000000}"/>
    <cellStyle name="標準 10 3 2 5" xfId="753" xr:uid="{00000000-0005-0000-0000-0000E4000000}"/>
    <cellStyle name="標準 10 3 3" xfId="180" xr:uid="{00000000-0005-0000-0000-0000E5000000}"/>
    <cellStyle name="標準 10 3 3 2" xfId="181" xr:uid="{00000000-0005-0000-0000-0000E6000000}"/>
    <cellStyle name="標準 10 3 3 2 2" xfId="182" xr:uid="{00000000-0005-0000-0000-0000E7000000}"/>
    <cellStyle name="標準 10 3 3 2 2 2" xfId="760" xr:uid="{00000000-0005-0000-0000-0000E8000000}"/>
    <cellStyle name="標準 10 3 3 2 3" xfId="759" xr:uid="{00000000-0005-0000-0000-0000E9000000}"/>
    <cellStyle name="標準 10 3 3 3" xfId="183" xr:uid="{00000000-0005-0000-0000-0000EA000000}"/>
    <cellStyle name="標準 10 3 3 3 2" xfId="761" xr:uid="{00000000-0005-0000-0000-0000EB000000}"/>
    <cellStyle name="標準 10 3 3 4" xfId="758" xr:uid="{00000000-0005-0000-0000-0000EC000000}"/>
    <cellStyle name="標準 10 3 4" xfId="184" xr:uid="{00000000-0005-0000-0000-0000ED000000}"/>
    <cellStyle name="標準 10 3 4 2" xfId="185" xr:uid="{00000000-0005-0000-0000-0000EE000000}"/>
    <cellStyle name="標準 10 3 4 2 2" xfId="763" xr:uid="{00000000-0005-0000-0000-0000EF000000}"/>
    <cellStyle name="標準 10 3 4 3" xfId="762" xr:uid="{00000000-0005-0000-0000-0000F0000000}"/>
    <cellStyle name="標準 10 3 5" xfId="186" xr:uid="{00000000-0005-0000-0000-0000F1000000}"/>
    <cellStyle name="標準 10 3 5 2" xfId="764" xr:uid="{00000000-0005-0000-0000-0000F2000000}"/>
    <cellStyle name="標準 10 3 6" xfId="187" xr:uid="{00000000-0005-0000-0000-0000F3000000}"/>
    <cellStyle name="標準 10 3 6 2" xfId="765" xr:uid="{00000000-0005-0000-0000-0000F4000000}"/>
    <cellStyle name="標準 10 3 7" xfId="752" xr:uid="{00000000-0005-0000-0000-0000F5000000}"/>
    <cellStyle name="標準 11" xfId="188" xr:uid="{00000000-0005-0000-0000-0000F6000000}"/>
    <cellStyle name="標準 12" xfId="189" xr:uid="{00000000-0005-0000-0000-0000F7000000}"/>
    <cellStyle name="標準 13" xfId="190" xr:uid="{00000000-0005-0000-0000-0000F8000000}"/>
    <cellStyle name="標準 14" xfId="191" xr:uid="{00000000-0005-0000-0000-0000F9000000}"/>
    <cellStyle name="標準 15" xfId="192" xr:uid="{00000000-0005-0000-0000-0000FA000000}"/>
    <cellStyle name="標準 16" xfId="193" xr:uid="{00000000-0005-0000-0000-0000FB000000}"/>
    <cellStyle name="標準 17" xfId="194" xr:uid="{00000000-0005-0000-0000-0000FC000000}"/>
    <cellStyle name="標準 18" xfId="195" xr:uid="{00000000-0005-0000-0000-0000FD000000}"/>
    <cellStyle name="標準 19" xfId="196" xr:uid="{00000000-0005-0000-0000-0000FE000000}"/>
    <cellStyle name="標準 2" xfId="197" xr:uid="{00000000-0005-0000-0000-0000FF000000}"/>
    <cellStyle name="標準 2 2" xfId="198" xr:uid="{00000000-0005-0000-0000-000000010000}"/>
    <cellStyle name="標準 2 2 2" xfId="199" xr:uid="{00000000-0005-0000-0000-000001010000}"/>
    <cellStyle name="標準 2 2 2 2" xfId="200" xr:uid="{00000000-0005-0000-0000-000002010000}"/>
    <cellStyle name="標準 2 2 2 2 2" xfId="201" xr:uid="{00000000-0005-0000-0000-000003010000}"/>
    <cellStyle name="標準 2 2 2 2 3" xfId="202" xr:uid="{00000000-0005-0000-0000-000004010000}"/>
    <cellStyle name="標準 2 2 3" xfId="203" xr:uid="{00000000-0005-0000-0000-000005010000}"/>
    <cellStyle name="標準 2 3" xfId="204" xr:uid="{00000000-0005-0000-0000-000006010000}"/>
    <cellStyle name="標準 2 4" xfId="205" xr:uid="{00000000-0005-0000-0000-000007010000}"/>
    <cellStyle name="標準 2 5" xfId="206" xr:uid="{00000000-0005-0000-0000-000008010000}"/>
    <cellStyle name="標準 2 5 2" xfId="207" xr:uid="{00000000-0005-0000-0000-000009010000}"/>
    <cellStyle name="標準 2 5 2 2" xfId="208" xr:uid="{00000000-0005-0000-0000-00000A010000}"/>
    <cellStyle name="標準 2 5 2 2 2" xfId="209" xr:uid="{00000000-0005-0000-0000-00000B010000}"/>
    <cellStyle name="標準 2 5 2 2 2 2" xfId="210" xr:uid="{00000000-0005-0000-0000-00000C010000}"/>
    <cellStyle name="標準 2 5 2 2 2 2 2" xfId="770" xr:uid="{00000000-0005-0000-0000-00000D010000}"/>
    <cellStyle name="標準 2 5 2 2 2 3" xfId="769" xr:uid="{00000000-0005-0000-0000-00000E010000}"/>
    <cellStyle name="標準 2 5 2 2 3" xfId="211" xr:uid="{00000000-0005-0000-0000-00000F010000}"/>
    <cellStyle name="標準 2 5 2 2 3 2" xfId="771" xr:uid="{00000000-0005-0000-0000-000010010000}"/>
    <cellStyle name="標準 2 5 2 2 4" xfId="212" xr:uid="{00000000-0005-0000-0000-000011010000}"/>
    <cellStyle name="標準 2 5 2 2 4 2" xfId="772" xr:uid="{00000000-0005-0000-0000-000012010000}"/>
    <cellStyle name="標準 2 5 2 2 5" xfId="768" xr:uid="{00000000-0005-0000-0000-000013010000}"/>
    <cellStyle name="標準 2 5 2 3" xfId="213" xr:uid="{00000000-0005-0000-0000-000014010000}"/>
    <cellStyle name="標準 2 5 2 3 2" xfId="214" xr:uid="{00000000-0005-0000-0000-000015010000}"/>
    <cellStyle name="標準 2 5 2 3 2 2" xfId="215" xr:uid="{00000000-0005-0000-0000-000016010000}"/>
    <cellStyle name="標準 2 5 2 3 2 2 2" xfId="775" xr:uid="{00000000-0005-0000-0000-000017010000}"/>
    <cellStyle name="標準 2 5 2 3 2 3" xfId="774" xr:uid="{00000000-0005-0000-0000-000018010000}"/>
    <cellStyle name="標準 2 5 2 3 3" xfId="216" xr:uid="{00000000-0005-0000-0000-000019010000}"/>
    <cellStyle name="標準 2 5 2 3 3 2" xfId="776" xr:uid="{00000000-0005-0000-0000-00001A010000}"/>
    <cellStyle name="標準 2 5 2 3 4" xfId="773" xr:uid="{00000000-0005-0000-0000-00001B010000}"/>
    <cellStyle name="標準 2 5 2 4" xfId="217" xr:uid="{00000000-0005-0000-0000-00001C010000}"/>
    <cellStyle name="標準 2 5 2 4 2" xfId="218" xr:uid="{00000000-0005-0000-0000-00001D010000}"/>
    <cellStyle name="標準 2 5 2 4 2 2" xfId="778" xr:uid="{00000000-0005-0000-0000-00001E010000}"/>
    <cellStyle name="標準 2 5 2 4 3" xfId="777" xr:uid="{00000000-0005-0000-0000-00001F010000}"/>
    <cellStyle name="標準 2 5 2 5" xfId="219" xr:uid="{00000000-0005-0000-0000-000020010000}"/>
    <cellStyle name="標準 2 5 2 5 2" xfId="779" xr:uid="{00000000-0005-0000-0000-000021010000}"/>
    <cellStyle name="標準 2 5 2 6" xfId="220" xr:uid="{00000000-0005-0000-0000-000022010000}"/>
    <cellStyle name="標準 2 5 2 6 2" xfId="780" xr:uid="{00000000-0005-0000-0000-000023010000}"/>
    <cellStyle name="標準 2 5 2 7" xfId="767" xr:uid="{00000000-0005-0000-0000-000024010000}"/>
    <cellStyle name="標準 2 5 3" xfId="221" xr:uid="{00000000-0005-0000-0000-000025010000}"/>
    <cellStyle name="標準 2 5 3 2" xfId="222" xr:uid="{00000000-0005-0000-0000-000026010000}"/>
    <cellStyle name="標準 2 5 3 2 2" xfId="223" xr:uid="{00000000-0005-0000-0000-000027010000}"/>
    <cellStyle name="標準 2 5 3 2 2 2" xfId="783" xr:uid="{00000000-0005-0000-0000-000028010000}"/>
    <cellStyle name="標準 2 5 3 2 3" xfId="782" xr:uid="{00000000-0005-0000-0000-000029010000}"/>
    <cellStyle name="標準 2 5 3 3" xfId="224" xr:uid="{00000000-0005-0000-0000-00002A010000}"/>
    <cellStyle name="標準 2 5 3 3 2" xfId="784" xr:uid="{00000000-0005-0000-0000-00002B010000}"/>
    <cellStyle name="標準 2 5 3 4" xfId="225" xr:uid="{00000000-0005-0000-0000-00002C010000}"/>
    <cellStyle name="標準 2 5 3 4 2" xfId="785" xr:uid="{00000000-0005-0000-0000-00002D010000}"/>
    <cellStyle name="標準 2 5 3 5" xfId="781" xr:uid="{00000000-0005-0000-0000-00002E010000}"/>
    <cellStyle name="標準 2 5 4" xfId="226" xr:uid="{00000000-0005-0000-0000-00002F010000}"/>
    <cellStyle name="標準 2 5 4 2" xfId="227" xr:uid="{00000000-0005-0000-0000-000030010000}"/>
    <cellStyle name="標準 2 5 4 2 2" xfId="228" xr:uid="{00000000-0005-0000-0000-000031010000}"/>
    <cellStyle name="標準 2 5 4 2 2 2" xfId="788" xr:uid="{00000000-0005-0000-0000-000032010000}"/>
    <cellStyle name="標準 2 5 4 2 3" xfId="787" xr:uid="{00000000-0005-0000-0000-000033010000}"/>
    <cellStyle name="標準 2 5 4 3" xfId="229" xr:uid="{00000000-0005-0000-0000-000034010000}"/>
    <cellStyle name="標準 2 5 4 3 2" xfId="789" xr:uid="{00000000-0005-0000-0000-000035010000}"/>
    <cellStyle name="標準 2 5 4 4" xfId="786" xr:uid="{00000000-0005-0000-0000-000036010000}"/>
    <cellStyle name="標準 2 5 5" xfId="230" xr:uid="{00000000-0005-0000-0000-000037010000}"/>
    <cellStyle name="標準 2 5 5 2" xfId="231" xr:uid="{00000000-0005-0000-0000-000038010000}"/>
    <cellStyle name="標準 2 5 5 2 2" xfId="791" xr:uid="{00000000-0005-0000-0000-000039010000}"/>
    <cellStyle name="標準 2 5 5 3" xfId="790" xr:uid="{00000000-0005-0000-0000-00003A010000}"/>
    <cellStyle name="標準 2 5 6" xfId="232" xr:uid="{00000000-0005-0000-0000-00003B010000}"/>
    <cellStyle name="標準 2 5 6 2" xfId="792" xr:uid="{00000000-0005-0000-0000-00003C010000}"/>
    <cellStyle name="標準 2 5 7" xfId="233" xr:uid="{00000000-0005-0000-0000-00003D010000}"/>
    <cellStyle name="標準 2 5 7 2" xfId="793" xr:uid="{00000000-0005-0000-0000-00003E010000}"/>
    <cellStyle name="標準 2 5 8" xfId="766" xr:uid="{00000000-0005-0000-0000-00003F010000}"/>
    <cellStyle name="標準 2 6" xfId="234" xr:uid="{00000000-0005-0000-0000-000040010000}"/>
    <cellStyle name="標準 2_0728_29_ＰＴ実機点検指摘台帳_評価記入(参照)_20110808114651" xfId="235" xr:uid="{00000000-0005-0000-0000-000041010000}"/>
    <cellStyle name="標準 20" xfId="236" xr:uid="{00000000-0005-0000-0000-000042010000}"/>
    <cellStyle name="標準 21" xfId="237" xr:uid="{00000000-0005-0000-0000-000043010000}"/>
    <cellStyle name="標準 22" xfId="238" xr:uid="{00000000-0005-0000-0000-000044010000}"/>
    <cellStyle name="標準 23" xfId="239" xr:uid="{00000000-0005-0000-0000-000045010000}"/>
    <cellStyle name="標準 24" xfId="240" xr:uid="{00000000-0005-0000-0000-000046010000}"/>
    <cellStyle name="標準 25" xfId="241" xr:uid="{00000000-0005-0000-0000-000047010000}"/>
    <cellStyle name="標準 26" xfId="242" xr:uid="{00000000-0005-0000-0000-000048010000}"/>
    <cellStyle name="標準 27" xfId="243" xr:uid="{00000000-0005-0000-0000-000049010000}"/>
    <cellStyle name="標準 28" xfId="244" xr:uid="{00000000-0005-0000-0000-00004A010000}"/>
    <cellStyle name="標準 29" xfId="245" xr:uid="{00000000-0005-0000-0000-00004B010000}"/>
    <cellStyle name="標準 3" xfId="246" xr:uid="{00000000-0005-0000-0000-00004C010000}"/>
    <cellStyle name="標準 3 2" xfId="1" xr:uid="{00000000-0005-0000-0000-00004D010000}"/>
    <cellStyle name="標準 3 2 2" xfId="247" xr:uid="{00000000-0005-0000-0000-00004E010000}"/>
    <cellStyle name="標準 3 2 2 2" xfId="248" xr:uid="{00000000-0005-0000-0000-00004F010000}"/>
    <cellStyle name="標準 3 3" xfId="249" xr:uid="{00000000-0005-0000-0000-000050010000}"/>
    <cellStyle name="標準 3_C1UI1A7d1_ファイル／テーブル項目転送仕様_改2" xfId="250" xr:uid="{00000000-0005-0000-0000-000051010000}"/>
    <cellStyle name="標準 30" xfId="251" xr:uid="{00000000-0005-0000-0000-000052010000}"/>
    <cellStyle name="標準 31" xfId="252" xr:uid="{00000000-0005-0000-0000-000053010000}"/>
    <cellStyle name="標準 32" xfId="253" xr:uid="{00000000-0005-0000-0000-000054010000}"/>
    <cellStyle name="標準 33" xfId="254" xr:uid="{00000000-0005-0000-0000-000055010000}"/>
    <cellStyle name="標準 34" xfId="255" xr:uid="{00000000-0005-0000-0000-000056010000}"/>
    <cellStyle name="標準 35" xfId="256" xr:uid="{00000000-0005-0000-0000-000057010000}"/>
    <cellStyle name="標準 35 2" xfId="257" xr:uid="{00000000-0005-0000-0000-000058010000}"/>
    <cellStyle name="標準 35 2 2" xfId="795" xr:uid="{00000000-0005-0000-0000-000059010000}"/>
    <cellStyle name="標準 35 3" xfId="794" xr:uid="{00000000-0005-0000-0000-00005A010000}"/>
    <cellStyle name="標準 36" xfId="258" xr:uid="{00000000-0005-0000-0000-00005B010000}"/>
    <cellStyle name="標準 37" xfId="259" xr:uid="{00000000-0005-0000-0000-00005C010000}"/>
    <cellStyle name="標準 38" xfId="705" xr:uid="{00000000-0005-0000-0000-00005D010000}"/>
    <cellStyle name="標準 39" xfId="706" xr:uid="{00000000-0005-0000-0000-00005E010000}"/>
    <cellStyle name="標準 4" xfId="260" xr:uid="{00000000-0005-0000-0000-00005F010000}"/>
    <cellStyle name="標準 4 2" xfId="261" xr:uid="{00000000-0005-0000-0000-000060010000}"/>
    <cellStyle name="標準 4 2 2" xfId="262" xr:uid="{00000000-0005-0000-0000-000061010000}"/>
    <cellStyle name="標準 4 2 2 10" xfId="797" xr:uid="{00000000-0005-0000-0000-000062010000}"/>
    <cellStyle name="標準 4 2 2 2" xfId="263" xr:uid="{00000000-0005-0000-0000-000063010000}"/>
    <cellStyle name="標準 4 2 2 2 2" xfId="264" xr:uid="{00000000-0005-0000-0000-000064010000}"/>
    <cellStyle name="標準 4 2 2 2 2 2" xfId="265" xr:uid="{00000000-0005-0000-0000-000065010000}"/>
    <cellStyle name="標準 4 2 2 2 2 2 2" xfId="266" xr:uid="{00000000-0005-0000-0000-000066010000}"/>
    <cellStyle name="標準 4 2 2 2 2 2 2 2" xfId="267" xr:uid="{00000000-0005-0000-0000-000067010000}"/>
    <cellStyle name="標準 4 2 2 2 2 2 2 2 2" xfId="268" xr:uid="{00000000-0005-0000-0000-000068010000}"/>
    <cellStyle name="標準 4 2 2 2 2 2 2 2 2 2" xfId="803" xr:uid="{00000000-0005-0000-0000-000069010000}"/>
    <cellStyle name="標準 4 2 2 2 2 2 2 2 3" xfId="802" xr:uid="{00000000-0005-0000-0000-00006A010000}"/>
    <cellStyle name="標準 4 2 2 2 2 2 2 3" xfId="269" xr:uid="{00000000-0005-0000-0000-00006B010000}"/>
    <cellStyle name="標準 4 2 2 2 2 2 2 3 2" xfId="804" xr:uid="{00000000-0005-0000-0000-00006C010000}"/>
    <cellStyle name="標準 4 2 2 2 2 2 2 4" xfId="270" xr:uid="{00000000-0005-0000-0000-00006D010000}"/>
    <cellStyle name="標準 4 2 2 2 2 2 2 4 2" xfId="805" xr:uid="{00000000-0005-0000-0000-00006E010000}"/>
    <cellStyle name="標準 4 2 2 2 2 2 2 5" xfId="801" xr:uid="{00000000-0005-0000-0000-00006F010000}"/>
    <cellStyle name="標準 4 2 2 2 2 2 3" xfId="271" xr:uid="{00000000-0005-0000-0000-000070010000}"/>
    <cellStyle name="標準 4 2 2 2 2 2 3 2" xfId="272" xr:uid="{00000000-0005-0000-0000-000071010000}"/>
    <cellStyle name="標準 4 2 2 2 2 2 3 2 2" xfId="273" xr:uid="{00000000-0005-0000-0000-000072010000}"/>
    <cellStyle name="標準 4 2 2 2 2 2 3 2 2 2" xfId="808" xr:uid="{00000000-0005-0000-0000-000073010000}"/>
    <cellStyle name="標準 4 2 2 2 2 2 3 2 3" xfId="807" xr:uid="{00000000-0005-0000-0000-000074010000}"/>
    <cellStyle name="標準 4 2 2 2 2 2 3 3" xfId="274" xr:uid="{00000000-0005-0000-0000-000075010000}"/>
    <cellStyle name="標準 4 2 2 2 2 2 3 3 2" xfId="809" xr:uid="{00000000-0005-0000-0000-000076010000}"/>
    <cellStyle name="標準 4 2 2 2 2 2 3 4" xfId="806" xr:uid="{00000000-0005-0000-0000-000077010000}"/>
    <cellStyle name="標準 4 2 2 2 2 2 4" xfId="275" xr:uid="{00000000-0005-0000-0000-000078010000}"/>
    <cellStyle name="標準 4 2 2 2 2 2 4 2" xfId="276" xr:uid="{00000000-0005-0000-0000-000079010000}"/>
    <cellStyle name="標準 4 2 2 2 2 2 4 2 2" xfId="811" xr:uid="{00000000-0005-0000-0000-00007A010000}"/>
    <cellStyle name="標準 4 2 2 2 2 2 4 3" xfId="810" xr:uid="{00000000-0005-0000-0000-00007B010000}"/>
    <cellStyle name="標準 4 2 2 2 2 2 5" xfId="277" xr:uid="{00000000-0005-0000-0000-00007C010000}"/>
    <cellStyle name="標準 4 2 2 2 2 2 5 2" xfId="812" xr:uid="{00000000-0005-0000-0000-00007D010000}"/>
    <cellStyle name="標準 4 2 2 2 2 2 6" xfId="278" xr:uid="{00000000-0005-0000-0000-00007E010000}"/>
    <cellStyle name="標準 4 2 2 2 2 2 6 2" xfId="813" xr:uid="{00000000-0005-0000-0000-00007F010000}"/>
    <cellStyle name="標準 4 2 2 2 2 2 7" xfId="800" xr:uid="{00000000-0005-0000-0000-000080010000}"/>
    <cellStyle name="標準 4 2 2 2 2 3" xfId="279" xr:uid="{00000000-0005-0000-0000-000081010000}"/>
    <cellStyle name="標準 4 2 2 2 2 3 2" xfId="280" xr:uid="{00000000-0005-0000-0000-000082010000}"/>
    <cellStyle name="標準 4 2 2 2 2 3 2 2" xfId="281" xr:uid="{00000000-0005-0000-0000-000083010000}"/>
    <cellStyle name="標準 4 2 2 2 2 3 2 2 2" xfId="816" xr:uid="{00000000-0005-0000-0000-000084010000}"/>
    <cellStyle name="標準 4 2 2 2 2 3 2 3" xfId="815" xr:uid="{00000000-0005-0000-0000-000085010000}"/>
    <cellStyle name="標準 4 2 2 2 2 3 3" xfId="282" xr:uid="{00000000-0005-0000-0000-000086010000}"/>
    <cellStyle name="標準 4 2 2 2 2 3 3 2" xfId="817" xr:uid="{00000000-0005-0000-0000-000087010000}"/>
    <cellStyle name="標準 4 2 2 2 2 3 4" xfId="283" xr:uid="{00000000-0005-0000-0000-000088010000}"/>
    <cellStyle name="標準 4 2 2 2 2 3 4 2" xfId="818" xr:uid="{00000000-0005-0000-0000-000089010000}"/>
    <cellStyle name="標準 4 2 2 2 2 3 5" xfId="814" xr:uid="{00000000-0005-0000-0000-00008A010000}"/>
    <cellStyle name="標準 4 2 2 2 2 4" xfId="284" xr:uid="{00000000-0005-0000-0000-00008B010000}"/>
    <cellStyle name="標準 4 2 2 2 2 4 2" xfId="285" xr:uid="{00000000-0005-0000-0000-00008C010000}"/>
    <cellStyle name="標準 4 2 2 2 2 4 2 2" xfId="286" xr:uid="{00000000-0005-0000-0000-00008D010000}"/>
    <cellStyle name="標準 4 2 2 2 2 4 2 2 2" xfId="821" xr:uid="{00000000-0005-0000-0000-00008E010000}"/>
    <cellStyle name="標準 4 2 2 2 2 4 2 3" xfId="820" xr:uid="{00000000-0005-0000-0000-00008F010000}"/>
    <cellStyle name="標準 4 2 2 2 2 4 3" xfId="287" xr:uid="{00000000-0005-0000-0000-000090010000}"/>
    <cellStyle name="標準 4 2 2 2 2 4 3 2" xfId="822" xr:uid="{00000000-0005-0000-0000-000091010000}"/>
    <cellStyle name="標準 4 2 2 2 2 4 4" xfId="819" xr:uid="{00000000-0005-0000-0000-000092010000}"/>
    <cellStyle name="標準 4 2 2 2 2 5" xfId="288" xr:uid="{00000000-0005-0000-0000-000093010000}"/>
    <cellStyle name="標準 4 2 2 2 2 5 2" xfId="289" xr:uid="{00000000-0005-0000-0000-000094010000}"/>
    <cellStyle name="標準 4 2 2 2 2 5 2 2" xfId="824" xr:uid="{00000000-0005-0000-0000-000095010000}"/>
    <cellStyle name="標準 4 2 2 2 2 5 3" xfId="823" xr:uid="{00000000-0005-0000-0000-000096010000}"/>
    <cellStyle name="標準 4 2 2 2 2 6" xfId="290" xr:uid="{00000000-0005-0000-0000-000097010000}"/>
    <cellStyle name="標準 4 2 2 2 2 6 2" xfId="825" xr:uid="{00000000-0005-0000-0000-000098010000}"/>
    <cellStyle name="標準 4 2 2 2 2 7" xfId="291" xr:uid="{00000000-0005-0000-0000-000099010000}"/>
    <cellStyle name="標準 4 2 2 2 2 7 2" xfId="826" xr:uid="{00000000-0005-0000-0000-00009A010000}"/>
    <cellStyle name="標準 4 2 2 2 2 8" xfId="799" xr:uid="{00000000-0005-0000-0000-00009B010000}"/>
    <cellStyle name="標準 4 2 2 2 3" xfId="292" xr:uid="{00000000-0005-0000-0000-00009C010000}"/>
    <cellStyle name="標準 4 2 2 2 3 2" xfId="293" xr:uid="{00000000-0005-0000-0000-00009D010000}"/>
    <cellStyle name="標準 4 2 2 2 3 2 2" xfId="294" xr:uid="{00000000-0005-0000-0000-00009E010000}"/>
    <cellStyle name="標準 4 2 2 2 3 2 2 2" xfId="295" xr:uid="{00000000-0005-0000-0000-00009F010000}"/>
    <cellStyle name="標準 4 2 2 2 3 2 2 2 2" xfId="830" xr:uid="{00000000-0005-0000-0000-0000A0010000}"/>
    <cellStyle name="標準 4 2 2 2 3 2 2 3" xfId="829" xr:uid="{00000000-0005-0000-0000-0000A1010000}"/>
    <cellStyle name="標準 4 2 2 2 3 2 3" xfId="296" xr:uid="{00000000-0005-0000-0000-0000A2010000}"/>
    <cellStyle name="標準 4 2 2 2 3 2 3 2" xfId="831" xr:uid="{00000000-0005-0000-0000-0000A3010000}"/>
    <cellStyle name="標準 4 2 2 2 3 2 4" xfId="297" xr:uid="{00000000-0005-0000-0000-0000A4010000}"/>
    <cellStyle name="標準 4 2 2 2 3 2 4 2" xfId="832" xr:uid="{00000000-0005-0000-0000-0000A5010000}"/>
    <cellStyle name="標準 4 2 2 2 3 2 5" xfId="828" xr:uid="{00000000-0005-0000-0000-0000A6010000}"/>
    <cellStyle name="標準 4 2 2 2 3 3" xfId="298" xr:uid="{00000000-0005-0000-0000-0000A7010000}"/>
    <cellStyle name="標準 4 2 2 2 3 3 2" xfId="299" xr:uid="{00000000-0005-0000-0000-0000A8010000}"/>
    <cellStyle name="標準 4 2 2 2 3 3 2 2" xfId="300" xr:uid="{00000000-0005-0000-0000-0000A9010000}"/>
    <cellStyle name="標準 4 2 2 2 3 3 2 2 2" xfId="835" xr:uid="{00000000-0005-0000-0000-0000AA010000}"/>
    <cellStyle name="標準 4 2 2 2 3 3 2 3" xfId="834" xr:uid="{00000000-0005-0000-0000-0000AB010000}"/>
    <cellStyle name="標準 4 2 2 2 3 3 3" xfId="301" xr:uid="{00000000-0005-0000-0000-0000AC010000}"/>
    <cellStyle name="標準 4 2 2 2 3 3 3 2" xfId="836" xr:uid="{00000000-0005-0000-0000-0000AD010000}"/>
    <cellStyle name="標準 4 2 2 2 3 3 4" xfId="833" xr:uid="{00000000-0005-0000-0000-0000AE010000}"/>
    <cellStyle name="標準 4 2 2 2 3 4" xfId="302" xr:uid="{00000000-0005-0000-0000-0000AF010000}"/>
    <cellStyle name="標準 4 2 2 2 3 4 2" xfId="303" xr:uid="{00000000-0005-0000-0000-0000B0010000}"/>
    <cellStyle name="標準 4 2 2 2 3 4 2 2" xfId="838" xr:uid="{00000000-0005-0000-0000-0000B1010000}"/>
    <cellStyle name="標準 4 2 2 2 3 4 3" xfId="837" xr:uid="{00000000-0005-0000-0000-0000B2010000}"/>
    <cellStyle name="標準 4 2 2 2 3 5" xfId="304" xr:uid="{00000000-0005-0000-0000-0000B3010000}"/>
    <cellStyle name="標準 4 2 2 2 3 5 2" xfId="839" xr:uid="{00000000-0005-0000-0000-0000B4010000}"/>
    <cellStyle name="標準 4 2 2 2 3 6" xfId="305" xr:uid="{00000000-0005-0000-0000-0000B5010000}"/>
    <cellStyle name="標準 4 2 2 2 3 6 2" xfId="840" xr:uid="{00000000-0005-0000-0000-0000B6010000}"/>
    <cellStyle name="標準 4 2 2 2 3 7" xfId="827" xr:uid="{00000000-0005-0000-0000-0000B7010000}"/>
    <cellStyle name="標準 4 2 2 2 4" xfId="306" xr:uid="{00000000-0005-0000-0000-0000B8010000}"/>
    <cellStyle name="標準 4 2 2 2 4 2" xfId="307" xr:uid="{00000000-0005-0000-0000-0000B9010000}"/>
    <cellStyle name="標準 4 2 2 2 4 2 2" xfId="308" xr:uid="{00000000-0005-0000-0000-0000BA010000}"/>
    <cellStyle name="標準 4 2 2 2 4 2 2 2" xfId="843" xr:uid="{00000000-0005-0000-0000-0000BB010000}"/>
    <cellStyle name="標準 4 2 2 2 4 2 3" xfId="842" xr:uid="{00000000-0005-0000-0000-0000BC010000}"/>
    <cellStyle name="標準 4 2 2 2 4 3" xfId="309" xr:uid="{00000000-0005-0000-0000-0000BD010000}"/>
    <cellStyle name="標準 4 2 2 2 4 3 2" xfId="844" xr:uid="{00000000-0005-0000-0000-0000BE010000}"/>
    <cellStyle name="標準 4 2 2 2 4 4" xfId="310" xr:uid="{00000000-0005-0000-0000-0000BF010000}"/>
    <cellStyle name="標準 4 2 2 2 4 4 2" xfId="845" xr:uid="{00000000-0005-0000-0000-0000C0010000}"/>
    <cellStyle name="標準 4 2 2 2 4 5" xfId="841" xr:uid="{00000000-0005-0000-0000-0000C1010000}"/>
    <cellStyle name="標準 4 2 2 2 5" xfId="311" xr:uid="{00000000-0005-0000-0000-0000C2010000}"/>
    <cellStyle name="標準 4 2 2 2 5 2" xfId="312" xr:uid="{00000000-0005-0000-0000-0000C3010000}"/>
    <cellStyle name="標準 4 2 2 2 5 2 2" xfId="313" xr:uid="{00000000-0005-0000-0000-0000C4010000}"/>
    <cellStyle name="標準 4 2 2 2 5 2 2 2" xfId="848" xr:uid="{00000000-0005-0000-0000-0000C5010000}"/>
    <cellStyle name="標準 4 2 2 2 5 2 3" xfId="847" xr:uid="{00000000-0005-0000-0000-0000C6010000}"/>
    <cellStyle name="標準 4 2 2 2 5 3" xfId="314" xr:uid="{00000000-0005-0000-0000-0000C7010000}"/>
    <cellStyle name="標準 4 2 2 2 5 3 2" xfId="849" xr:uid="{00000000-0005-0000-0000-0000C8010000}"/>
    <cellStyle name="標準 4 2 2 2 5 4" xfId="846" xr:uid="{00000000-0005-0000-0000-0000C9010000}"/>
    <cellStyle name="標準 4 2 2 2 6" xfId="315" xr:uid="{00000000-0005-0000-0000-0000CA010000}"/>
    <cellStyle name="標準 4 2 2 2 6 2" xfId="316" xr:uid="{00000000-0005-0000-0000-0000CB010000}"/>
    <cellStyle name="標準 4 2 2 2 6 2 2" xfId="851" xr:uid="{00000000-0005-0000-0000-0000CC010000}"/>
    <cellStyle name="標準 4 2 2 2 6 3" xfId="850" xr:uid="{00000000-0005-0000-0000-0000CD010000}"/>
    <cellStyle name="標準 4 2 2 2 7" xfId="317" xr:uid="{00000000-0005-0000-0000-0000CE010000}"/>
    <cellStyle name="標準 4 2 2 2 7 2" xfId="852" xr:uid="{00000000-0005-0000-0000-0000CF010000}"/>
    <cellStyle name="標準 4 2 2 2 8" xfId="318" xr:uid="{00000000-0005-0000-0000-0000D0010000}"/>
    <cellStyle name="標準 4 2 2 2 8 2" xfId="853" xr:uid="{00000000-0005-0000-0000-0000D1010000}"/>
    <cellStyle name="標準 4 2 2 2 9" xfId="798" xr:uid="{00000000-0005-0000-0000-0000D2010000}"/>
    <cellStyle name="標準 4 2 2 3" xfId="319" xr:uid="{00000000-0005-0000-0000-0000D3010000}"/>
    <cellStyle name="標準 4 2 2 3 2" xfId="320" xr:uid="{00000000-0005-0000-0000-0000D4010000}"/>
    <cellStyle name="標準 4 2 2 3 2 2" xfId="321" xr:uid="{00000000-0005-0000-0000-0000D5010000}"/>
    <cellStyle name="標準 4 2 2 3 2 2 2" xfId="322" xr:uid="{00000000-0005-0000-0000-0000D6010000}"/>
    <cellStyle name="標準 4 2 2 3 2 2 2 2" xfId="323" xr:uid="{00000000-0005-0000-0000-0000D7010000}"/>
    <cellStyle name="標準 4 2 2 3 2 2 2 2 2" xfId="858" xr:uid="{00000000-0005-0000-0000-0000D8010000}"/>
    <cellStyle name="標準 4 2 2 3 2 2 2 3" xfId="857" xr:uid="{00000000-0005-0000-0000-0000D9010000}"/>
    <cellStyle name="標準 4 2 2 3 2 2 3" xfId="324" xr:uid="{00000000-0005-0000-0000-0000DA010000}"/>
    <cellStyle name="標準 4 2 2 3 2 2 3 2" xfId="859" xr:uid="{00000000-0005-0000-0000-0000DB010000}"/>
    <cellStyle name="標準 4 2 2 3 2 2 4" xfId="325" xr:uid="{00000000-0005-0000-0000-0000DC010000}"/>
    <cellStyle name="標準 4 2 2 3 2 2 4 2" xfId="860" xr:uid="{00000000-0005-0000-0000-0000DD010000}"/>
    <cellStyle name="標準 4 2 2 3 2 2 5" xfId="856" xr:uid="{00000000-0005-0000-0000-0000DE010000}"/>
    <cellStyle name="標準 4 2 2 3 2 3" xfId="326" xr:uid="{00000000-0005-0000-0000-0000DF010000}"/>
    <cellStyle name="標準 4 2 2 3 2 3 2" xfId="327" xr:uid="{00000000-0005-0000-0000-0000E0010000}"/>
    <cellStyle name="標準 4 2 2 3 2 3 2 2" xfId="328" xr:uid="{00000000-0005-0000-0000-0000E1010000}"/>
    <cellStyle name="標準 4 2 2 3 2 3 2 2 2" xfId="863" xr:uid="{00000000-0005-0000-0000-0000E2010000}"/>
    <cellStyle name="標準 4 2 2 3 2 3 2 3" xfId="862" xr:uid="{00000000-0005-0000-0000-0000E3010000}"/>
    <cellStyle name="標準 4 2 2 3 2 3 3" xfId="329" xr:uid="{00000000-0005-0000-0000-0000E4010000}"/>
    <cellStyle name="標準 4 2 2 3 2 3 3 2" xfId="864" xr:uid="{00000000-0005-0000-0000-0000E5010000}"/>
    <cellStyle name="標準 4 2 2 3 2 3 4" xfId="861" xr:uid="{00000000-0005-0000-0000-0000E6010000}"/>
    <cellStyle name="標準 4 2 2 3 2 4" xfId="330" xr:uid="{00000000-0005-0000-0000-0000E7010000}"/>
    <cellStyle name="標準 4 2 2 3 2 4 2" xfId="331" xr:uid="{00000000-0005-0000-0000-0000E8010000}"/>
    <cellStyle name="標準 4 2 2 3 2 4 2 2" xfId="866" xr:uid="{00000000-0005-0000-0000-0000E9010000}"/>
    <cellStyle name="標準 4 2 2 3 2 4 3" xfId="865" xr:uid="{00000000-0005-0000-0000-0000EA010000}"/>
    <cellStyle name="標準 4 2 2 3 2 5" xfId="332" xr:uid="{00000000-0005-0000-0000-0000EB010000}"/>
    <cellStyle name="標準 4 2 2 3 2 5 2" xfId="867" xr:uid="{00000000-0005-0000-0000-0000EC010000}"/>
    <cellStyle name="標準 4 2 2 3 2 6" xfId="333" xr:uid="{00000000-0005-0000-0000-0000ED010000}"/>
    <cellStyle name="標準 4 2 2 3 2 6 2" xfId="868" xr:uid="{00000000-0005-0000-0000-0000EE010000}"/>
    <cellStyle name="標準 4 2 2 3 2 7" xfId="855" xr:uid="{00000000-0005-0000-0000-0000EF010000}"/>
    <cellStyle name="標準 4 2 2 3 3" xfId="334" xr:uid="{00000000-0005-0000-0000-0000F0010000}"/>
    <cellStyle name="標準 4 2 2 3 3 2" xfId="335" xr:uid="{00000000-0005-0000-0000-0000F1010000}"/>
    <cellStyle name="標準 4 2 2 3 3 2 2" xfId="336" xr:uid="{00000000-0005-0000-0000-0000F2010000}"/>
    <cellStyle name="標準 4 2 2 3 3 2 2 2" xfId="871" xr:uid="{00000000-0005-0000-0000-0000F3010000}"/>
    <cellStyle name="標準 4 2 2 3 3 2 3" xfId="870" xr:uid="{00000000-0005-0000-0000-0000F4010000}"/>
    <cellStyle name="標準 4 2 2 3 3 3" xfId="337" xr:uid="{00000000-0005-0000-0000-0000F5010000}"/>
    <cellStyle name="標準 4 2 2 3 3 3 2" xfId="872" xr:uid="{00000000-0005-0000-0000-0000F6010000}"/>
    <cellStyle name="標準 4 2 2 3 3 4" xfId="338" xr:uid="{00000000-0005-0000-0000-0000F7010000}"/>
    <cellStyle name="標準 4 2 2 3 3 4 2" xfId="873" xr:uid="{00000000-0005-0000-0000-0000F8010000}"/>
    <cellStyle name="標準 4 2 2 3 3 5" xfId="869" xr:uid="{00000000-0005-0000-0000-0000F9010000}"/>
    <cellStyle name="標準 4 2 2 3 4" xfId="339" xr:uid="{00000000-0005-0000-0000-0000FA010000}"/>
    <cellStyle name="標準 4 2 2 3 4 2" xfId="340" xr:uid="{00000000-0005-0000-0000-0000FB010000}"/>
    <cellStyle name="標準 4 2 2 3 4 2 2" xfId="341" xr:uid="{00000000-0005-0000-0000-0000FC010000}"/>
    <cellStyle name="標準 4 2 2 3 4 2 2 2" xfId="876" xr:uid="{00000000-0005-0000-0000-0000FD010000}"/>
    <cellStyle name="標準 4 2 2 3 4 2 3" xfId="875" xr:uid="{00000000-0005-0000-0000-0000FE010000}"/>
    <cellStyle name="標準 4 2 2 3 4 3" xfId="342" xr:uid="{00000000-0005-0000-0000-0000FF010000}"/>
    <cellStyle name="標準 4 2 2 3 4 3 2" xfId="877" xr:uid="{00000000-0005-0000-0000-000000020000}"/>
    <cellStyle name="標準 4 2 2 3 4 4" xfId="874" xr:uid="{00000000-0005-0000-0000-000001020000}"/>
    <cellStyle name="標準 4 2 2 3 5" xfId="343" xr:uid="{00000000-0005-0000-0000-000002020000}"/>
    <cellStyle name="標準 4 2 2 3 5 2" xfId="344" xr:uid="{00000000-0005-0000-0000-000003020000}"/>
    <cellStyle name="標準 4 2 2 3 5 2 2" xfId="879" xr:uid="{00000000-0005-0000-0000-000004020000}"/>
    <cellStyle name="標準 4 2 2 3 5 3" xfId="878" xr:uid="{00000000-0005-0000-0000-000005020000}"/>
    <cellStyle name="標準 4 2 2 3 6" xfId="345" xr:uid="{00000000-0005-0000-0000-000006020000}"/>
    <cellStyle name="標準 4 2 2 3 6 2" xfId="880" xr:uid="{00000000-0005-0000-0000-000007020000}"/>
    <cellStyle name="標準 4 2 2 3 7" xfId="346" xr:uid="{00000000-0005-0000-0000-000008020000}"/>
    <cellStyle name="標準 4 2 2 3 7 2" xfId="881" xr:uid="{00000000-0005-0000-0000-000009020000}"/>
    <cellStyle name="標準 4 2 2 3 8" xfId="854" xr:uid="{00000000-0005-0000-0000-00000A020000}"/>
    <cellStyle name="標準 4 2 2 4" xfId="347" xr:uid="{00000000-0005-0000-0000-00000B020000}"/>
    <cellStyle name="標準 4 2 2 4 2" xfId="348" xr:uid="{00000000-0005-0000-0000-00000C020000}"/>
    <cellStyle name="標準 4 2 2 4 2 2" xfId="349" xr:uid="{00000000-0005-0000-0000-00000D020000}"/>
    <cellStyle name="標準 4 2 2 4 2 2 2" xfId="350" xr:uid="{00000000-0005-0000-0000-00000E020000}"/>
    <cellStyle name="標準 4 2 2 4 2 2 2 2" xfId="885" xr:uid="{00000000-0005-0000-0000-00000F020000}"/>
    <cellStyle name="標準 4 2 2 4 2 2 3" xfId="884" xr:uid="{00000000-0005-0000-0000-000010020000}"/>
    <cellStyle name="標準 4 2 2 4 2 3" xfId="351" xr:uid="{00000000-0005-0000-0000-000011020000}"/>
    <cellStyle name="標準 4 2 2 4 2 3 2" xfId="886" xr:uid="{00000000-0005-0000-0000-000012020000}"/>
    <cellStyle name="標準 4 2 2 4 2 4" xfId="352" xr:uid="{00000000-0005-0000-0000-000013020000}"/>
    <cellStyle name="標準 4 2 2 4 2 4 2" xfId="887" xr:uid="{00000000-0005-0000-0000-000014020000}"/>
    <cellStyle name="標準 4 2 2 4 2 5" xfId="883" xr:uid="{00000000-0005-0000-0000-000015020000}"/>
    <cellStyle name="標準 4 2 2 4 3" xfId="353" xr:uid="{00000000-0005-0000-0000-000016020000}"/>
    <cellStyle name="標準 4 2 2 4 3 2" xfId="354" xr:uid="{00000000-0005-0000-0000-000017020000}"/>
    <cellStyle name="標準 4 2 2 4 3 2 2" xfId="355" xr:uid="{00000000-0005-0000-0000-000018020000}"/>
    <cellStyle name="標準 4 2 2 4 3 2 2 2" xfId="890" xr:uid="{00000000-0005-0000-0000-000019020000}"/>
    <cellStyle name="標準 4 2 2 4 3 2 3" xfId="889" xr:uid="{00000000-0005-0000-0000-00001A020000}"/>
    <cellStyle name="標準 4 2 2 4 3 3" xfId="356" xr:uid="{00000000-0005-0000-0000-00001B020000}"/>
    <cellStyle name="標準 4 2 2 4 3 3 2" xfId="891" xr:uid="{00000000-0005-0000-0000-00001C020000}"/>
    <cellStyle name="標準 4 2 2 4 3 4" xfId="888" xr:uid="{00000000-0005-0000-0000-00001D020000}"/>
    <cellStyle name="標準 4 2 2 4 4" xfId="357" xr:uid="{00000000-0005-0000-0000-00001E020000}"/>
    <cellStyle name="標準 4 2 2 4 4 2" xfId="358" xr:uid="{00000000-0005-0000-0000-00001F020000}"/>
    <cellStyle name="標準 4 2 2 4 4 2 2" xfId="893" xr:uid="{00000000-0005-0000-0000-000020020000}"/>
    <cellStyle name="標準 4 2 2 4 4 3" xfId="892" xr:uid="{00000000-0005-0000-0000-000021020000}"/>
    <cellStyle name="標準 4 2 2 4 5" xfId="359" xr:uid="{00000000-0005-0000-0000-000022020000}"/>
    <cellStyle name="標準 4 2 2 4 5 2" xfId="894" xr:uid="{00000000-0005-0000-0000-000023020000}"/>
    <cellStyle name="標準 4 2 2 4 6" xfId="360" xr:uid="{00000000-0005-0000-0000-000024020000}"/>
    <cellStyle name="標準 4 2 2 4 6 2" xfId="895" xr:uid="{00000000-0005-0000-0000-000025020000}"/>
    <cellStyle name="標準 4 2 2 4 7" xfId="882" xr:uid="{00000000-0005-0000-0000-000026020000}"/>
    <cellStyle name="標準 4 2 2 5" xfId="361" xr:uid="{00000000-0005-0000-0000-000027020000}"/>
    <cellStyle name="標準 4 2 2 5 2" xfId="362" xr:uid="{00000000-0005-0000-0000-000028020000}"/>
    <cellStyle name="標準 4 2 2 5 2 2" xfId="363" xr:uid="{00000000-0005-0000-0000-000029020000}"/>
    <cellStyle name="標準 4 2 2 5 2 2 2" xfId="898" xr:uid="{00000000-0005-0000-0000-00002A020000}"/>
    <cellStyle name="標準 4 2 2 5 2 3" xfId="897" xr:uid="{00000000-0005-0000-0000-00002B020000}"/>
    <cellStyle name="標準 4 2 2 5 3" xfId="364" xr:uid="{00000000-0005-0000-0000-00002C020000}"/>
    <cellStyle name="標準 4 2 2 5 3 2" xfId="899" xr:uid="{00000000-0005-0000-0000-00002D020000}"/>
    <cellStyle name="標準 4 2 2 5 4" xfId="365" xr:uid="{00000000-0005-0000-0000-00002E020000}"/>
    <cellStyle name="標準 4 2 2 5 4 2" xfId="900" xr:uid="{00000000-0005-0000-0000-00002F020000}"/>
    <cellStyle name="標準 4 2 2 5 5" xfId="896" xr:uid="{00000000-0005-0000-0000-000030020000}"/>
    <cellStyle name="標準 4 2 2 6" xfId="366" xr:uid="{00000000-0005-0000-0000-000031020000}"/>
    <cellStyle name="標準 4 2 2 6 2" xfId="367" xr:uid="{00000000-0005-0000-0000-000032020000}"/>
    <cellStyle name="標準 4 2 2 6 2 2" xfId="368" xr:uid="{00000000-0005-0000-0000-000033020000}"/>
    <cellStyle name="標準 4 2 2 6 2 2 2" xfId="903" xr:uid="{00000000-0005-0000-0000-000034020000}"/>
    <cellStyle name="標準 4 2 2 6 2 3" xfId="902" xr:uid="{00000000-0005-0000-0000-000035020000}"/>
    <cellStyle name="標準 4 2 2 6 3" xfId="369" xr:uid="{00000000-0005-0000-0000-000036020000}"/>
    <cellStyle name="標準 4 2 2 6 3 2" xfId="904" xr:uid="{00000000-0005-0000-0000-000037020000}"/>
    <cellStyle name="標準 4 2 2 6 4" xfId="901" xr:uid="{00000000-0005-0000-0000-000038020000}"/>
    <cellStyle name="標準 4 2 2 7" xfId="370" xr:uid="{00000000-0005-0000-0000-000039020000}"/>
    <cellStyle name="標準 4 2 2 7 2" xfId="371" xr:uid="{00000000-0005-0000-0000-00003A020000}"/>
    <cellStyle name="標準 4 2 2 7 2 2" xfId="906" xr:uid="{00000000-0005-0000-0000-00003B020000}"/>
    <cellStyle name="標準 4 2 2 7 3" xfId="905" xr:uid="{00000000-0005-0000-0000-00003C020000}"/>
    <cellStyle name="標準 4 2 2 8" xfId="372" xr:uid="{00000000-0005-0000-0000-00003D020000}"/>
    <cellStyle name="標準 4 2 2 8 2" xfId="907" xr:uid="{00000000-0005-0000-0000-00003E020000}"/>
    <cellStyle name="標準 4 2 2 9" xfId="373" xr:uid="{00000000-0005-0000-0000-00003F020000}"/>
    <cellStyle name="標準 4 2 2 9 2" xfId="908" xr:uid="{00000000-0005-0000-0000-000040020000}"/>
    <cellStyle name="標準 4 2 3" xfId="374" xr:uid="{00000000-0005-0000-0000-000041020000}"/>
    <cellStyle name="標準 4 2 3 2" xfId="375" xr:uid="{00000000-0005-0000-0000-000042020000}"/>
    <cellStyle name="標準 4 2 3 2 2" xfId="376" xr:uid="{00000000-0005-0000-0000-000043020000}"/>
    <cellStyle name="標準 4 2 3 2 2 2" xfId="377" xr:uid="{00000000-0005-0000-0000-000044020000}"/>
    <cellStyle name="標準 4 2 3 2 2 2 2" xfId="378" xr:uid="{00000000-0005-0000-0000-000045020000}"/>
    <cellStyle name="標準 4 2 3 2 2 2 2 2" xfId="913" xr:uid="{00000000-0005-0000-0000-000046020000}"/>
    <cellStyle name="標準 4 2 3 2 2 2 3" xfId="912" xr:uid="{00000000-0005-0000-0000-000047020000}"/>
    <cellStyle name="標準 4 2 3 2 2 3" xfId="379" xr:uid="{00000000-0005-0000-0000-000048020000}"/>
    <cellStyle name="標準 4 2 3 2 2 3 2" xfId="914" xr:uid="{00000000-0005-0000-0000-000049020000}"/>
    <cellStyle name="標準 4 2 3 2 2 4" xfId="380" xr:uid="{00000000-0005-0000-0000-00004A020000}"/>
    <cellStyle name="標準 4 2 3 2 2 4 2" xfId="915" xr:uid="{00000000-0005-0000-0000-00004B020000}"/>
    <cellStyle name="標準 4 2 3 2 2 5" xfId="911" xr:uid="{00000000-0005-0000-0000-00004C020000}"/>
    <cellStyle name="標準 4 2 3 2 3" xfId="381" xr:uid="{00000000-0005-0000-0000-00004D020000}"/>
    <cellStyle name="標準 4 2 3 2 3 2" xfId="382" xr:uid="{00000000-0005-0000-0000-00004E020000}"/>
    <cellStyle name="標準 4 2 3 2 3 2 2" xfId="383" xr:uid="{00000000-0005-0000-0000-00004F020000}"/>
    <cellStyle name="標準 4 2 3 2 3 2 2 2" xfId="918" xr:uid="{00000000-0005-0000-0000-000050020000}"/>
    <cellStyle name="標準 4 2 3 2 3 2 3" xfId="917" xr:uid="{00000000-0005-0000-0000-000051020000}"/>
    <cellStyle name="標準 4 2 3 2 3 3" xfId="384" xr:uid="{00000000-0005-0000-0000-000052020000}"/>
    <cellStyle name="標準 4 2 3 2 3 3 2" xfId="919" xr:uid="{00000000-0005-0000-0000-000053020000}"/>
    <cellStyle name="標準 4 2 3 2 3 4" xfId="916" xr:uid="{00000000-0005-0000-0000-000054020000}"/>
    <cellStyle name="標準 4 2 3 2 4" xfId="385" xr:uid="{00000000-0005-0000-0000-000055020000}"/>
    <cellStyle name="標準 4 2 3 2 4 2" xfId="386" xr:uid="{00000000-0005-0000-0000-000056020000}"/>
    <cellStyle name="標準 4 2 3 2 4 2 2" xfId="921" xr:uid="{00000000-0005-0000-0000-000057020000}"/>
    <cellStyle name="標準 4 2 3 2 4 3" xfId="920" xr:uid="{00000000-0005-0000-0000-000058020000}"/>
    <cellStyle name="標準 4 2 3 2 5" xfId="387" xr:uid="{00000000-0005-0000-0000-000059020000}"/>
    <cellStyle name="標準 4 2 3 2 5 2" xfId="922" xr:uid="{00000000-0005-0000-0000-00005A020000}"/>
    <cellStyle name="標準 4 2 3 2 6" xfId="388" xr:uid="{00000000-0005-0000-0000-00005B020000}"/>
    <cellStyle name="標準 4 2 3 2 6 2" xfId="923" xr:uid="{00000000-0005-0000-0000-00005C020000}"/>
    <cellStyle name="標準 4 2 3 2 7" xfId="910" xr:uid="{00000000-0005-0000-0000-00005D020000}"/>
    <cellStyle name="標準 4 2 3 3" xfId="389" xr:uid="{00000000-0005-0000-0000-00005E020000}"/>
    <cellStyle name="標準 4 2 3 3 2" xfId="390" xr:uid="{00000000-0005-0000-0000-00005F020000}"/>
    <cellStyle name="標準 4 2 3 3 2 2" xfId="391" xr:uid="{00000000-0005-0000-0000-000060020000}"/>
    <cellStyle name="標準 4 2 3 3 2 2 2" xfId="926" xr:uid="{00000000-0005-0000-0000-000061020000}"/>
    <cellStyle name="標準 4 2 3 3 2 3" xfId="925" xr:uid="{00000000-0005-0000-0000-000062020000}"/>
    <cellStyle name="標準 4 2 3 3 3" xfId="392" xr:uid="{00000000-0005-0000-0000-000063020000}"/>
    <cellStyle name="標準 4 2 3 3 3 2" xfId="927" xr:uid="{00000000-0005-0000-0000-000064020000}"/>
    <cellStyle name="標準 4 2 3 3 4" xfId="393" xr:uid="{00000000-0005-0000-0000-000065020000}"/>
    <cellStyle name="標準 4 2 3 3 4 2" xfId="928" xr:uid="{00000000-0005-0000-0000-000066020000}"/>
    <cellStyle name="標準 4 2 3 3 5" xfId="924" xr:uid="{00000000-0005-0000-0000-000067020000}"/>
    <cellStyle name="標準 4 2 3 4" xfId="394" xr:uid="{00000000-0005-0000-0000-000068020000}"/>
    <cellStyle name="標準 4 2 3 4 2" xfId="395" xr:uid="{00000000-0005-0000-0000-000069020000}"/>
    <cellStyle name="標準 4 2 3 4 2 2" xfId="396" xr:uid="{00000000-0005-0000-0000-00006A020000}"/>
    <cellStyle name="標準 4 2 3 4 2 2 2" xfId="931" xr:uid="{00000000-0005-0000-0000-00006B020000}"/>
    <cellStyle name="標準 4 2 3 4 2 3" xfId="930" xr:uid="{00000000-0005-0000-0000-00006C020000}"/>
    <cellStyle name="標準 4 2 3 4 3" xfId="397" xr:uid="{00000000-0005-0000-0000-00006D020000}"/>
    <cellStyle name="標準 4 2 3 4 3 2" xfId="932" xr:uid="{00000000-0005-0000-0000-00006E020000}"/>
    <cellStyle name="標準 4 2 3 4 4" xfId="929" xr:uid="{00000000-0005-0000-0000-00006F020000}"/>
    <cellStyle name="標準 4 2 3 5" xfId="398" xr:uid="{00000000-0005-0000-0000-000070020000}"/>
    <cellStyle name="標準 4 2 3 5 2" xfId="399" xr:uid="{00000000-0005-0000-0000-000071020000}"/>
    <cellStyle name="標準 4 2 3 5 2 2" xfId="934" xr:uid="{00000000-0005-0000-0000-000072020000}"/>
    <cellStyle name="標準 4 2 3 5 3" xfId="933" xr:uid="{00000000-0005-0000-0000-000073020000}"/>
    <cellStyle name="標準 4 2 3 6" xfId="400" xr:uid="{00000000-0005-0000-0000-000074020000}"/>
    <cellStyle name="標準 4 2 3 6 2" xfId="935" xr:uid="{00000000-0005-0000-0000-000075020000}"/>
    <cellStyle name="標準 4 2 3 7" xfId="401" xr:uid="{00000000-0005-0000-0000-000076020000}"/>
    <cellStyle name="標準 4 2 3 7 2" xfId="936" xr:uid="{00000000-0005-0000-0000-000077020000}"/>
    <cellStyle name="標準 4 2 3 8" xfId="909" xr:uid="{00000000-0005-0000-0000-000078020000}"/>
    <cellStyle name="標準 4 2 4" xfId="402" xr:uid="{00000000-0005-0000-0000-000079020000}"/>
    <cellStyle name="標準 4 2 4 2" xfId="403" xr:uid="{00000000-0005-0000-0000-00007A020000}"/>
    <cellStyle name="標準 4 2 4 2 2" xfId="404" xr:uid="{00000000-0005-0000-0000-00007B020000}"/>
    <cellStyle name="標準 4 2 4 2 2 2" xfId="405" xr:uid="{00000000-0005-0000-0000-00007C020000}"/>
    <cellStyle name="標準 4 2 4 2 2 2 2" xfId="940" xr:uid="{00000000-0005-0000-0000-00007D020000}"/>
    <cellStyle name="標準 4 2 4 2 2 3" xfId="939" xr:uid="{00000000-0005-0000-0000-00007E020000}"/>
    <cellStyle name="標準 4 2 4 2 3" xfId="406" xr:uid="{00000000-0005-0000-0000-00007F020000}"/>
    <cellStyle name="標準 4 2 4 2 3 2" xfId="941" xr:uid="{00000000-0005-0000-0000-000080020000}"/>
    <cellStyle name="標準 4 2 4 2 4" xfId="407" xr:uid="{00000000-0005-0000-0000-000081020000}"/>
    <cellStyle name="標準 4 2 4 2 4 2" xfId="942" xr:uid="{00000000-0005-0000-0000-000082020000}"/>
    <cellStyle name="標準 4 2 4 2 5" xfId="938" xr:uid="{00000000-0005-0000-0000-000083020000}"/>
    <cellStyle name="標準 4 2 4 3" xfId="408" xr:uid="{00000000-0005-0000-0000-000084020000}"/>
    <cellStyle name="標準 4 2 4 3 2" xfId="409" xr:uid="{00000000-0005-0000-0000-000085020000}"/>
    <cellStyle name="標準 4 2 4 3 2 2" xfId="410" xr:uid="{00000000-0005-0000-0000-000086020000}"/>
    <cellStyle name="標準 4 2 4 3 2 2 2" xfId="945" xr:uid="{00000000-0005-0000-0000-000087020000}"/>
    <cellStyle name="標準 4 2 4 3 2 3" xfId="944" xr:uid="{00000000-0005-0000-0000-000088020000}"/>
    <cellStyle name="標準 4 2 4 3 3" xfId="411" xr:uid="{00000000-0005-0000-0000-000089020000}"/>
    <cellStyle name="標準 4 2 4 3 3 2" xfId="946" xr:uid="{00000000-0005-0000-0000-00008A020000}"/>
    <cellStyle name="標準 4 2 4 3 4" xfId="943" xr:uid="{00000000-0005-0000-0000-00008B020000}"/>
    <cellStyle name="標準 4 2 4 4" xfId="412" xr:uid="{00000000-0005-0000-0000-00008C020000}"/>
    <cellStyle name="標準 4 2 4 4 2" xfId="413" xr:uid="{00000000-0005-0000-0000-00008D020000}"/>
    <cellStyle name="標準 4 2 4 4 2 2" xfId="948" xr:uid="{00000000-0005-0000-0000-00008E020000}"/>
    <cellStyle name="標準 4 2 4 4 3" xfId="947" xr:uid="{00000000-0005-0000-0000-00008F020000}"/>
    <cellStyle name="標準 4 2 4 5" xfId="414" xr:uid="{00000000-0005-0000-0000-000090020000}"/>
    <cellStyle name="標準 4 2 4 5 2" xfId="949" xr:uid="{00000000-0005-0000-0000-000091020000}"/>
    <cellStyle name="標準 4 2 4 6" xfId="415" xr:uid="{00000000-0005-0000-0000-000092020000}"/>
    <cellStyle name="標準 4 2 4 6 2" xfId="950" xr:uid="{00000000-0005-0000-0000-000093020000}"/>
    <cellStyle name="標準 4 2 4 7" xfId="937" xr:uid="{00000000-0005-0000-0000-000094020000}"/>
    <cellStyle name="標準 4 2 5" xfId="416" xr:uid="{00000000-0005-0000-0000-000095020000}"/>
    <cellStyle name="標準 4 2 5 2" xfId="417" xr:uid="{00000000-0005-0000-0000-000096020000}"/>
    <cellStyle name="標準 4 2 5 2 2" xfId="418" xr:uid="{00000000-0005-0000-0000-000097020000}"/>
    <cellStyle name="標準 4 2 5 2 2 2" xfId="419" xr:uid="{00000000-0005-0000-0000-000098020000}"/>
    <cellStyle name="標準 4 2 5 2 2 2 2" xfId="954" xr:uid="{00000000-0005-0000-0000-000099020000}"/>
    <cellStyle name="標準 4 2 5 2 2 3" xfId="953" xr:uid="{00000000-0005-0000-0000-00009A020000}"/>
    <cellStyle name="標準 4 2 5 2 3" xfId="420" xr:uid="{00000000-0005-0000-0000-00009B020000}"/>
    <cellStyle name="標準 4 2 5 2 3 2" xfId="955" xr:uid="{00000000-0005-0000-0000-00009C020000}"/>
    <cellStyle name="標準 4 2 5 2 4" xfId="421" xr:uid="{00000000-0005-0000-0000-00009D020000}"/>
    <cellStyle name="標準 4 2 5 2 4 2" xfId="956" xr:uid="{00000000-0005-0000-0000-00009E020000}"/>
    <cellStyle name="標準 4 2 5 2 5" xfId="952" xr:uid="{00000000-0005-0000-0000-00009F020000}"/>
    <cellStyle name="標準 4 2 5 3" xfId="422" xr:uid="{00000000-0005-0000-0000-0000A0020000}"/>
    <cellStyle name="標準 4 2 5 3 2" xfId="423" xr:uid="{00000000-0005-0000-0000-0000A1020000}"/>
    <cellStyle name="標準 4 2 5 3 2 2" xfId="424" xr:uid="{00000000-0005-0000-0000-0000A2020000}"/>
    <cellStyle name="標準 4 2 5 3 2 2 2" xfId="959" xr:uid="{00000000-0005-0000-0000-0000A3020000}"/>
    <cellStyle name="標準 4 2 5 3 2 3" xfId="958" xr:uid="{00000000-0005-0000-0000-0000A4020000}"/>
    <cellStyle name="標準 4 2 5 3 3" xfId="425" xr:uid="{00000000-0005-0000-0000-0000A5020000}"/>
    <cellStyle name="標準 4 2 5 3 3 2" xfId="960" xr:uid="{00000000-0005-0000-0000-0000A6020000}"/>
    <cellStyle name="標準 4 2 5 3 4" xfId="957" xr:uid="{00000000-0005-0000-0000-0000A7020000}"/>
    <cellStyle name="標準 4 2 5 4" xfId="426" xr:uid="{00000000-0005-0000-0000-0000A8020000}"/>
    <cellStyle name="標準 4 2 5 4 2" xfId="427" xr:uid="{00000000-0005-0000-0000-0000A9020000}"/>
    <cellStyle name="標準 4 2 5 4 2 2" xfId="962" xr:uid="{00000000-0005-0000-0000-0000AA020000}"/>
    <cellStyle name="標準 4 2 5 4 3" xfId="961" xr:uid="{00000000-0005-0000-0000-0000AB020000}"/>
    <cellStyle name="標準 4 2 5 5" xfId="428" xr:uid="{00000000-0005-0000-0000-0000AC020000}"/>
    <cellStyle name="標準 4 2 5 5 2" xfId="963" xr:uid="{00000000-0005-0000-0000-0000AD020000}"/>
    <cellStyle name="標準 4 2 5 6" xfId="429" xr:uid="{00000000-0005-0000-0000-0000AE020000}"/>
    <cellStyle name="標準 4 2 5 6 2" xfId="964" xr:uid="{00000000-0005-0000-0000-0000AF020000}"/>
    <cellStyle name="標準 4 2 5 7" xfId="951" xr:uid="{00000000-0005-0000-0000-0000B0020000}"/>
    <cellStyle name="標準 4 2 6" xfId="430" xr:uid="{00000000-0005-0000-0000-0000B1020000}"/>
    <cellStyle name="標準 4 2 6 2" xfId="431" xr:uid="{00000000-0005-0000-0000-0000B2020000}"/>
    <cellStyle name="標準 4 2 6 2 2" xfId="432" xr:uid="{00000000-0005-0000-0000-0000B3020000}"/>
    <cellStyle name="標準 4 2 6 2 2 2" xfId="967" xr:uid="{00000000-0005-0000-0000-0000B4020000}"/>
    <cellStyle name="標準 4 2 6 2 3" xfId="966" xr:uid="{00000000-0005-0000-0000-0000B5020000}"/>
    <cellStyle name="標準 4 2 6 3" xfId="433" xr:uid="{00000000-0005-0000-0000-0000B6020000}"/>
    <cellStyle name="標準 4 2 6 3 2" xfId="968" xr:uid="{00000000-0005-0000-0000-0000B7020000}"/>
    <cellStyle name="標準 4 2 6 4" xfId="434" xr:uid="{00000000-0005-0000-0000-0000B8020000}"/>
    <cellStyle name="標準 4 2 6 4 2" xfId="969" xr:uid="{00000000-0005-0000-0000-0000B9020000}"/>
    <cellStyle name="標準 4 2 6 5" xfId="965" xr:uid="{00000000-0005-0000-0000-0000BA020000}"/>
    <cellStyle name="標準 4 2 7" xfId="435" xr:uid="{00000000-0005-0000-0000-0000BB020000}"/>
    <cellStyle name="標準 4 2 7 2" xfId="436" xr:uid="{00000000-0005-0000-0000-0000BC020000}"/>
    <cellStyle name="標準 4 2 7 2 2" xfId="437" xr:uid="{00000000-0005-0000-0000-0000BD020000}"/>
    <cellStyle name="標準 4 2 7 2 2 2" xfId="972" xr:uid="{00000000-0005-0000-0000-0000BE020000}"/>
    <cellStyle name="標準 4 2 7 2 3" xfId="971" xr:uid="{00000000-0005-0000-0000-0000BF020000}"/>
    <cellStyle name="標準 4 2 7 3" xfId="438" xr:uid="{00000000-0005-0000-0000-0000C0020000}"/>
    <cellStyle name="標準 4 2 7 3 2" xfId="973" xr:uid="{00000000-0005-0000-0000-0000C1020000}"/>
    <cellStyle name="標準 4 2 7 4" xfId="970" xr:uid="{00000000-0005-0000-0000-0000C2020000}"/>
    <cellStyle name="標準 4 2 8" xfId="439" xr:uid="{00000000-0005-0000-0000-0000C3020000}"/>
    <cellStyle name="標準 4 2 8 2" xfId="974" xr:uid="{00000000-0005-0000-0000-0000C4020000}"/>
    <cellStyle name="標準 4 2 9" xfId="796" xr:uid="{00000000-0005-0000-0000-0000C5020000}"/>
    <cellStyle name="標準 4 3" xfId="440" xr:uid="{00000000-0005-0000-0000-0000C6020000}"/>
    <cellStyle name="標準 4 4" xfId="441" xr:uid="{00000000-0005-0000-0000-0000C7020000}"/>
    <cellStyle name="標準 4 4 10" xfId="975" xr:uid="{00000000-0005-0000-0000-0000C8020000}"/>
    <cellStyle name="標準 4 4 2" xfId="442" xr:uid="{00000000-0005-0000-0000-0000C9020000}"/>
    <cellStyle name="標準 4 4 2 2" xfId="443" xr:uid="{00000000-0005-0000-0000-0000CA020000}"/>
    <cellStyle name="標準 4 4 2 2 2" xfId="444" xr:uid="{00000000-0005-0000-0000-0000CB020000}"/>
    <cellStyle name="標準 4 4 2 2 2 2" xfId="445" xr:uid="{00000000-0005-0000-0000-0000CC020000}"/>
    <cellStyle name="標準 4 4 2 2 2 2 2" xfId="446" xr:uid="{00000000-0005-0000-0000-0000CD020000}"/>
    <cellStyle name="標準 4 4 2 2 2 2 2 2" xfId="447" xr:uid="{00000000-0005-0000-0000-0000CE020000}"/>
    <cellStyle name="標準 4 4 2 2 2 2 2 2 2" xfId="981" xr:uid="{00000000-0005-0000-0000-0000CF020000}"/>
    <cellStyle name="標準 4 4 2 2 2 2 2 3" xfId="980" xr:uid="{00000000-0005-0000-0000-0000D0020000}"/>
    <cellStyle name="標準 4 4 2 2 2 2 3" xfId="448" xr:uid="{00000000-0005-0000-0000-0000D1020000}"/>
    <cellStyle name="標準 4 4 2 2 2 2 3 2" xfId="982" xr:uid="{00000000-0005-0000-0000-0000D2020000}"/>
    <cellStyle name="標準 4 4 2 2 2 2 4" xfId="449" xr:uid="{00000000-0005-0000-0000-0000D3020000}"/>
    <cellStyle name="標準 4 4 2 2 2 2 4 2" xfId="983" xr:uid="{00000000-0005-0000-0000-0000D4020000}"/>
    <cellStyle name="標準 4 4 2 2 2 2 5" xfId="979" xr:uid="{00000000-0005-0000-0000-0000D5020000}"/>
    <cellStyle name="標準 4 4 2 2 2 3" xfId="450" xr:uid="{00000000-0005-0000-0000-0000D6020000}"/>
    <cellStyle name="標準 4 4 2 2 2 3 2" xfId="451" xr:uid="{00000000-0005-0000-0000-0000D7020000}"/>
    <cellStyle name="標準 4 4 2 2 2 3 2 2" xfId="452" xr:uid="{00000000-0005-0000-0000-0000D8020000}"/>
    <cellStyle name="標準 4 4 2 2 2 3 2 2 2" xfId="986" xr:uid="{00000000-0005-0000-0000-0000D9020000}"/>
    <cellStyle name="標準 4 4 2 2 2 3 2 3" xfId="985" xr:uid="{00000000-0005-0000-0000-0000DA020000}"/>
    <cellStyle name="標準 4 4 2 2 2 3 3" xfId="453" xr:uid="{00000000-0005-0000-0000-0000DB020000}"/>
    <cellStyle name="標準 4 4 2 2 2 3 3 2" xfId="987" xr:uid="{00000000-0005-0000-0000-0000DC020000}"/>
    <cellStyle name="標準 4 4 2 2 2 3 4" xfId="984" xr:uid="{00000000-0005-0000-0000-0000DD020000}"/>
    <cellStyle name="標準 4 4 2 2 2 4" xfId="454" xr:uid="{00000000-0005-0000-0000-0000DE020000}"/>
    <cellStyle name="標準 4 4 2 2 2 4 2" xfId="455" xr:uid="{00000000-0005-0000-0000-0000DF020000}"/>
    <cellStyle name="標準 4 4 2 2 2 4 2 2" xfId="989" xr:uid="{00000000-0005-0000-0000-0000E0020000}"/>
    <cellStyle name="標準 4 4 2 2 2 4 3" xfId="988" xr:uid="{00000000-0005-0000-0000-0000E1020000}"/>
    <cellStyle name="標準 4 4 2 2 2 5" xfId="456" xr:uid="{00000000-0005-0000-0000-0000E2020000}"/>
    <cellStyle name="標準 4 4 2 2 2 5 2" xfId="990" xr:uid="{00000000-0005-0000-0000-0000E3020000}"/>
    <cellStyle name="標準 4 4 2 2 2 6" xfId="457" xr:uid="{00000000-0005-0000-0000-0000E4020000}"/>
    <cellStyle name="標準 4 4 2 2 2 6 2" xfId="991" xr:uid="{00000000-0005-0000-0000-0000E5020000}"/>
    <cellStyle name="標準 4 4 2 2 2 7" xfId="978" xr:uid="{00000000-0005-0000-0000-0000E6020000}"/>
    <cellStyle name="標準 4 4 2 2 3" xfId="458" xr:uid="{00000000-0005-0000-0000-0000E7020000}"/>
    <cellStyle name="標準 4 4 2 2 3 2" xfId="459" xr:uid="{00000000-0005-0000-0000-0000E8020000}"/>
    <cellStyle name="標準 4 4 2 2 3 2 2" xfId="460" xr:uid="{00000000-0005-0000-0000-0000E9020000}"/>
    <cellStyle name="標準 4 4 2 2 3 2 2 2" xfId="994" xr:uid="{00000000-0005-0000-0000-0000EA020000}"/>
    <cellStyle name="標準 4 4 2 2 3 2 3" xfId="993" xr:uid="{00000000-0005-0000-0000-0000EB020000}"/>
    <cellStyle name="標準 4 4 2 2 3 3" xfId="461" xr:uid="{00000000-0005-0000-0000-0000EC020000}"/>
    <cellStyle name="標準 4 4 2 2 3 3 2" xfId="995" xr:uid="{00000000-0005-0000-0000-0000ED020000}"/>
    <cellStyle name="標準 4 4 2 2 3 4" xfId="462" xr:uid="{00000000-0005-0000-0000-0000EE020000}"/>
    <cellStyle name="標準 4 4 2 2 3 4 2" xfId="996" xr:uid="{00000000-0005-0000-0000-0000EF020000}"/>
    <cellStyle name="標準 4 4 2 2 3 5" xfId="992" xr:uid="{00000000-0005-0000-0000-0000F0020000}"/>
    <cellStyle name="標準 4 4 2 2 4" xfId="463" xr:uid="{00000000-0005-0000-0000-0000F1020000}"/>
    <cellStyle name="標準 4 4 2 2 4 2" xfId="464" xr:uid="{00000000-0005-0000-0000-0000F2020000}"/>
    <cellStyle name="標準 4 4 2 2 4 2 2" xfId="465" xr:uid="{00000000-0005-0000-0000-0000F3020000}"/>
    <cellStyle name="標準 4 4 2 2 4 2 2 2" xfId="999" xr:uid="{00000000-0005-0000-0000-0000F4020000}"/>
    <cellStyle name="標準 4 4 2 2 4 2 3" xfId="998" xr:uid="{00000000-0005-0000-0000-0000F5020000}"/>
    <cellStyle name="標準 4 4 2 2 4 3" xfId="466" xr:uid="{00000000-0005-0000-0000-0000F6020000}"/>
    <cellStyle name="標準 4 4 2 2 4 3 2" xfId="1000" xr:uid="{00000000-0005-0000-0000-0000F7020000}"/>
    <cellStyle name="標準 4 4 2 2 4 4" xfId="997" xr:uid="{00000000-0005-0000-0000-0000F8020000}"/>
    <cellStyle name="標準 4 4 2 2 5" xfId="467" xr:uid="{00000000-0005-0000-0000-0000F9020000}"/>
    <cellStyle name="標準 4 4 2 2 5 2" xfId="468" xr:uid="{00000000-0005-0000-0000-0000FA020000}"/>
    <cellStyle name="標準 4 4 2 2 5 2 2" xfId="1002" xr:uid="{00000000-0005-0000-0000-0000FB020000}"/>
    <cellStyle name="標準 4 4 2 2 5 3" xfId="1001" xr:uid="{00000000-0005-0000-0000-0000FC020000}"/>
    <cellStyle name="標準 4 4 2 2 6" xfId="469" xr:uid="{00000000-0005-0000-0000-0000FD020000}"/>
    <cellStyle name="標準 4 4 2 2 6 2" xfId="1003" xr:uid="{00000000-0005-0000-0000-0000FE020000}"/>
    <cellStyle name="標準 4 4 2 2 7" xfId="470" xr:uid="{00000000-0005-0000-0000-0000FF020000}"/>
    <cellStyle name="標準 4 4 2 2 7 2" xfId="1004" xr:uid="{00000000-0005-0000-0000-000000030000}"/>
    <cellStyle name="標準 4 4 2 2 8" xfId="977" xr:uid="{00000000-0005-0000-0000-000001030000}"/>
    <cellStyle name="標準 4 4 2 3" xfId="471" xr:uid="{00000000-0005-0000-0000-000002030000}"/>
    <cellStyle name="標準 4 4 2 3 2" xfId="472" xr:uid="{00000000-0005-0000-0000-000003030000}"/>
    <cellStyle name="標準 4 4 2 3 2 2" xfId="473" xr:uid="{00000000-0005-0000-0000-000004030000}"/>
    <cellStyle name="標準 4 4 2 3 2 2 2" xfId="474" xr:uid="{00000000-0005-0000-0000-000005030000}"/>
    <cellStyle name="標準 4 4 2 3 2 2 2 2" xfId="1008" xr:uid="{00000000-0005-0000-0000-000006030000}"/>
    <cellStyle name="標準 4 4 2 3 2 2 3" xfId="1007" xr:uid="{00000000-0005-0000-0000-000007030000}"/>
    <cellStyle name="標準 4 4 2 3 2 3" xfId="475" xr:uid="{00000000-0005-0000-0000-000008030000}"/>
    <cellStyle name="標準 4 4 2 3 2 3 2" xfId="1009" xr:uid="{00000000-0005-0000-0000-000009030000}"/>
    <cellStyle name="標準 4 4 2 3 2 4" xfId="476" xr:uid="{00000000-0005-0000-0000-00000A030000}"/>
    <cellStyle name="標準 4 4 2 3 2 4 2" xfId="1010" xr:uid="{00000000-0005-0000-0000-00000B030000}"/>
    <cellStyle name="標準 4 4 2 3 2 5" xfId="1006" xr:uid="{00000000-0005-0000-0000-00000C030000}"/>
    <cellStyle name="標準 4 4 2 3 3" xfId="477" xr:uid="{00000000-0005-0000-0000-00000D030000}"/>
    <cellStyle name="標準 4 4 2 3 3 2" xfId="478" xr:uid="{00000000-0005-0000-0000-00000E030000}"/>
    <cellStyle name="標準 4 4 2 3 3 2 2" xfId="479" xr:uid="{00000000-0005-0000-0000-00000F030000}"/>
    <cellStyle name="標準 4 4 2 3 3 2 2 2" xfId="1013" xr:uid="{00000000-0005-0000-0000-000010030000}"/>
    <cellStyle name="標準 4 4 2 3 3 2 3" xfId="1012" xr:uid="{00000000-0005-0000-0000-000011030000}"/>
    <cellStyle name="標準 4 4 2 3 3 3" xfId="480" xr:uid="{00000000-0005-0000-0000-000012030000}"/>
    <cellStyle name="標準 4 4 2 3 3 3 2" xfId="1014" xr:uid="{00000000-0005-0000-0000-000013030000}"/>
    <cellStyle name="標準 4 4 2 3 3 4" xfId="1011" xr:uid="{00000000-0005-0000-0000-000014030000}"/>
    <cellStyle name="標準 4 4 2 3 4" xfId="481" xr:uid="{00000000-0005-0000-0000-000015030000}"/>
    <cellStyle name="標準 4 4 2 3 4 2" xfId="482" xr:uid="{00000000-0005-0000-0000-000016030000}"/>
    <cellStyle name="標準 4 4 2 3 4 2 2" xfId="1016" xr:uid="{00000000-0005-0000-0000-000017030000}"/>
    <cellStyle name="標準 4 4 2 3 4 3" xfId="1015" xr:uid="{00000000-0005-0000-0000-000018030000}"/>
    <cellStyle name="標準 4 4 2 3 5" xfId="483" xr:uid="{00000000-0005-0000-0000-000019030000}"/>
    <cellStyle name="標準 4 4 2 3 5 2" xfId="1017" xr:uid="{00000000-0005-0000-0000-00001A030000}"/>
    <cellStyle name="標準 4 4 2 3 6" xfId="484" xr:uid="{00000000-0005-0000-0000-00001B030000}"/>
    <cellStyle name="標準 4 4 2 3 6 2" xfId="1018" xr:uid="{00000000-0005-0000-0000-00001C030000}"/>
    <cellStyle name="標準 4 4 2 3 7" xfId="1005" xr:uid="{00000000-0005-0000-0000-00001D030000}"/>
    <cellStyle name="標準 4 4 2 4" xfId="485" xr:uid="{00000000-0005-0000-0000-00001E030000}"/>
    <cellStyle name="標準 4 4 2 4 2" xfId="486" xr:uid="{00000000-0005-0000-0000-00001F030000}"/>
    <cellStyle name="標準 4 4 2 4 2 2" xfId="487" xr:uid="{00000000-0005-0000-0000-000020030000}"/>
    <cellStyle name="標準 4 4 2 4 2 2 2" xfId="1021" xr:uid="{00000000-0005-0000-0000-000021030000}"/>
    <cellStyle name="標準 4 4 2 4 2 3" xfId="1020" xr:uid="{00000000-0005-0000-0000-000022030000}"/>
    <cellStyle name="標準 4 4 2 4 3" xfId="488" xr:uid="{00000000-0005-0000-0000-000023030000}"/>
    <cellStyle name="標準 4 4 2 4 3 2" xfId="1022" xr:uid="{00000000-0005-0000-0000-000024030000}"/>
    <cellStyle name="標準 4 4 2 4 4" xfId="489" xr:uid="{00000000-0005-0000-0000-000025030000}"/>
    <cellStyle name="標準 4 4 2 4 4 2" xfId="1023" xr:uid="{00000000-0005-0000-0000-000026030000}"/>
    <cellStyle name="標準 4 4 2 4 5" xfId="1019" xr:uid="{00000000-0005-0000-0000-000027030000}"/>
    <cellStyle name="標準 4 4 2 5" xfId="490" xr:uid="{00000000-0005-0000-0000-000028030000}"/>
    <cellStyle name="標準 4 4 2 5 2" xfId="491" xr:uid="{00000000-0005-0000-0000-000029030000}"/>
    <cellStyle name="標準 4 4 2 5 2 2" xfId="492" xr:uid="{00000000-0005-0000-0000-00002A030000}"/>
    <cellStyle name="標準 4 4 2 5 2 2 2" xfId="1026" xr:uid="{00000000-0005-0000-0000-00002B030000}"/>
    <cellStyle name="標準 4 4 2 5 2 3" xfId="1025" xr:uid="{00000000-0005-0000-0000-00002C030000}"/>
    <cellStyle name="標準 4 4 2 5 3" xfId="493" xr:uid="{00000000-0005-0000-0000-00002D030000}"/>
    <cellStyle name="標準 4 4 2 5 3 2" xfId="1027" xr:uid="{00000000-0005-0000-0000-00002E030000}"/>
    <cellStyle name="標準 4 4 2 5 4" xfId="1024" xr:uid="{00000000-0005-0000-0000-00002F030000}"/>
    <cellStyle name="標準 4 4 2 6" xfId="494" xr:uid="{00000000-0005-0000-0000-000030030000}"/>
    <cellStyle name="標準 4 4 2 6 2" xfId="495" xr:uid="{00000000-0005-0000-0000-000031030000}"/>
    <cellStyle name="標準 4 4 2 6 2 2" xfId="1029" xr:uid="{00000000-0005-0000-0000-000032030000}"/>
    <cellStyle name="標準 4 4 2 6 3" xfId="1028" xr:uid="{00000000-0005-0000-0000-000033030000}"/>
    <cellStyle name="標準 4 4 2 7" xfId="496" xr:uid="{00000000-0005-0000-0000-000034030000}"/>
    <cellStyle name="標準 4 4 2 7 2" xfId="1030" xr:uid="{00000000-0005-0000-0000-000035030000}"/>
    <cellStyle name="標準 4 4 2 8" xfId="497" xr:uid="{00000000-0005-0000-0000-000036030000}"/>
    <cellStyle name="標準 4 4 2 8 2" xfId="1031" xr:uid="{00000000-0005-0000-0000-000037030000}"/>
    <cellStyle name="標準 4 4 2 9" xfId="976" xr:uid="{00000000-0005-0000-0000-000038030000}"/>
    <cellStyle name="標準 4 4 3" xfId="498" xr:uid="{00000000-0005-0000-0000-000039030000}"/>
    <cellStyle name="標準 4 4 3 2" xfId="499" xr:uid="{00000000-0005-0000-0000-00003A030000}"/>
    <cellStyle name="標準 4 4 3 2 2" xfId="500" xr:uid="{00000000-0005-0000-0000-00003B030000}"/>
    <cellStyle name="標準 4 4 3 2 2 2" xfId="501" xr:uid="{00000000-0005-0000-0000-00003C030000}"/>
    <cellStyle name="標準 4 4 3 2 2 2 2" xfId="502" xr:uid="{00000000-0005-0000-0000-00003D030000}"/>
    <cellStyle name="標準 4 4 3 2 2 2 2 2" xfId="1036" xr:uid="{00000000-0005-0000-0000-00003E030000}"/>
    <cellStyle name="標準 4 4 3 2 2 2 3" xfId="1035" xr:uid="{00000000-0005-0000-0000-00003F030000}"/>
    <cellStyle name="標準 4 4 3 2 2 3" xfId="503" xr:uid="{00000000-0005-0000-0000-000040030000}"/>
    <cellStyle name="標準 4 4 3 2 2 3 2" xfId="1037" xr:uid="{00000000-0005-0000-0000-000041030000}"/>
    <cellStyle name="標準 4 4 3 2 2 4" xfId="504" xr:uid="{00000000-0005-0000-0000-000042030000}"/>
    <cellStyle name="標準 4 4 3 2 2 4 2" xfId="1038" xr:uid="{00000000-0005-0000-0000-000043030000}"/>
    <cellStyle name="標準 4 4 3 2 2 5" xfId="1034" xr:uid="{00000000-0005-0000-0000-000044030000}"/>
    <cellStyle name="標準 4 4 3 2 3" xfId="505" xr:uid="{00000000-0005-0000-0000-000045030000}"/>
    <cellStyle name="標準 4 4 3 2 3 2" xfId="506" xr:uid="{00000000-0005-0000-0000-000046030000}"/>
    <cellStyle name="標準 4 4 3 2 3 2 2" xfId="507" xr:uid="{00000000-0005-0000-0000-000047030000}"/>
    <cellStyle name="標準 4 4 3 2 3 2 2 2" xfId="1041" xr:uid="{00000000-0005-0000-0000-000048030000}"/>
    <cellStyle name="標準 4 4 3 2 3 2 3" xfId="1040" xr:uid="{00000000-0005-0000-0000-000049030000}"/>
    <cellStyle name="標準 4 4 3 2 3 3" xfId="508" xr:uid="{00000000-0005-0000-0000-00004A030000}"/>
    <cellStyle name="標準 4 4 3 2 3 3 2" xfId="1042" xr:uid="{00000000-0005-0000-0000-00004B030000}"/>
    <cellStyle name="標準 4 4 3 2 3 4" xfId="1039" xr:uid="{00000000-0005-0000-0000-00004C030000}"/>
    <cellStyle name="標準 4 4 3 2 4" xfId="509" xr:uid="{00000000-0005-0000-0000-00004D030000}"/>
    <cellStyle name="標準 4 4 3 2 4 2" xfId="510" xr:uid="{00000000-0005-0000-0000-00004E030000}"/>
    <cellStyle name="標準 4 4 3 2 4 2 2" xfId="1044" xr:uid="{00000000-0005-0000-0000-00004F030000}"/>
    <cellStyle name="標準 4 4 3 2 4 3" xfId="1043" xr:uid="{00000000-0005-0000-0000-000050030000}"/>
    <cellStyle name="標準 4 4 3 2 5" xfId="511" xr:uid="{00000000-0005-0000-0000-000051030000}"/>
    <cellStyle name="標準 4 4 3 2 5 2" xfId="1045" xr:uid="{00000000-0005-0000-0000-000052030000}"/>
    <cellStyle name="標準 4 4 3 2 6" xfId="512" xr:uid="{00000000-0005-0000-0000-000053030000}"/>
    <cellStyle name="標準 4 4 3 2 6 2" xfId="1046" xr:uid="{00000000-0005-0000-0000-000054030000}"/>
    <cellStyle name="標準 4 4 3 2 7" xfId="1033" xr:uid="{00000000-0005-0000-0000-000055030000}"/>
    <cellStyle name="標準 4 4 3 3" xfId="513" xr:uid="{00000000-0005-0000-0000-000056030000}"/>
    <cellStyle name="標準 4 4 3 3 2" xfId="514" xr:uid="{00000000-0005-0000-0000-000057030000}"/>
    <cellStyle name="標準 4 4 3 3 2 2" xfId="515" xr:uid="{00000000-0005-0000-0000-000058030000}"/>
    <cellStyle name="標準 4 4 3 3 2 2 2" xfId="1049" xr:uid="{00000000-0005-0000-0000-000059030000}"/>
    <cellStyle name="標準 4 4 3 3 2 3" xfId="1048" xr:uid="{00000000-0005-0000-0000-00005A030000}"/>
    <cellStyle name="標準 4 4 3 3 3" xfId="516" xr:uid="{00000000-0005-0000-0000-00005B030000}"/>
    <cellStyle name="標準 4 4 3 3 3 2" xfId="1050" xr:uid="{00000000-0005-0000-0000-00005C030000}"/>
    <cellStyle name="標準 4 4 3 3 4" xfId="517" xr:uid="{00000000-0005-0000-0000-00005D030000}"/>
    <cellStyle name="標準 4 4 3 3 4 2" xfId="1051" xr:uid="{00000000-0005-0000-0000-00005E030000}"/>
    <cellStyle name="標準 4 4 3 3 5" xfId="1047" xr:uid="{00000000-0005-0000-0000-00005F030000}"/>
    <cellStyle name="標準 4 4 3 4" xfId="518" xr:uid="{00000000-0005-0000-0000-000060030000}"/>
    <cellStyle name="標準 4 4 3 4 2" xfId="519" xr:uid="{00000000-0005-0000-0000-000061030000}"/>
    <cellStyle name="標準 4 4 3 4 2 2" xfId="520" xr:uid="{00000000-0005-0000-0000-000062030000}"/>
    <cellStyle name="標準 4 4 3 4 2 2 2" xfId="1054" xr:uid="{00000000-0005-0000-0000-000063030000}"/>
    <cellStyle name="標準 4 4 3 4 2 3" xfId="1053" xr:uid="{00000000-0005-0000-0000-000064030000}"/>
    <cellStyle name="標準 4 4 3 4 3" xfId="521" xr:uid="{00000000-0005-0000-0000-000065030000}"/>
    <cellStyle name="標準 4 4 3 4 3 2" xfId="1055" xr:uid="{00000000-0005-0000-0000-000066030000}"/>
    <cellStyle name="標準 4 4 3 4 4" xfId="1052" xr:uid="{00000000-0005-0000-0000-000067030000}"/>
    <cellStyle name="標準 4 4 3 5" xfId="522" xr:uid="{00000000-0005-0000-0000-000068030000}"/>
    <cellStyle name="標準 4 4 3 5 2" xfId="523" xr:uid="{00000000-0005-0000-0000-000069030000}"/>
    <cellStyle name="標準 4 4 3 5 2 2" xfId="1057" xr:uid="{00000000-0005-0000-0000-00006A030000}"/>
    <cellStyle name="標準 4 4 3 5 3" xfId="1056" xr:uid="{00000000-0005-0000-0000-00006B030000}"/>
    <cellStyle name="標準 4 4 3 6" xfId="524" xr:uid="{00000000-0005-0000-0000-00006C030000}"/>
    <cellStyle name="標準 4 4 3 6 2" xfId="1058" xr:uid="{00000000-0005-0000-0000-00006D030000}"/>
    <cellStyle name="標準 4 4 3 7" xfId="525" xr:uid="{00000000-0005-0000-0000-00006E030000}"/>
    <cellStyle name="標準 4 4 3 7 2" xfId="1059" xr:uid="{00000000-0005-0000-0000-00006F030000}"/>
    <cellStyle name="標準 4 4 3 8" xfId="1032" xr:uid="{00000000-0005-0000-0000-000070030000}"/>
    <cellStyle name="標準 4 4 4" xfId="526" xr:uid="{00000000-0005-0000-0000-000071030000}"/>
    <cellStyle name="標準 4 4 4 2" xfId="527" xr:uid="{00000000-0005-0000-0000-000072030000}"/>
    <cellStyle name="標準 4 4 4 2 2" xfId="528" xr:uid="{00000000-0005-0000-0000-000073030000}"/>
    <cellStyle name="標準 4 4 4 2 2 2" xfId="529" xr:uid="{00000000-0005-0000-0000-000074030000}"/>
    <cellStyle name="標準 4 4 4 2 2 2 2" xfId="1063" xr:uid="{00000000-0005-0000-0000-000075030000}"/>
    <cellStyle name="標準 4 4 4 2 2 3" xfId="1062" xr:uid="{00000000-0005-0000-0000-000076030000}"/>
    <cellStyle name="標準 4 4 4 2 3" xfId="530" xr:uid="{00000000-0005-0000-0000-000077030000}"/>
    <cellStyle name="標準 4 4 4 2 3 2" xfId="1064" xr:uid="{00000000-0005-0000-0000-000078030000}"/>
    <cellStyle name="標準 4 4 4 2 4" xfId="531" xr:uid="{00000000-0005-0000-0000-000079030000}"/>
    <cellStyle name="標準 4 4 4 2 4 2" xfId="1065" xr:uid="{00000000-0005-0000-0000-00007A030000}"/>
    <cellStyle name="標準 4 4 4 2 5" xfId="1061" xr:uid="{00000000-0005-0000-0000-00007B030000}"/>
    <cellStyle name="標準 4 4 4 3" xfId="532" xr:uid="{00000000-0005-0000-0000-00007C030000}"/>
    <cellStyle name="標準 4 4 4 3 2" xfId="533" xr:uid="{00000000-0005-0000-0000-00007D030000}"/>
    <cellStyle name="標準 4 4 4 3 2 2" xfId="534" xr:uid="{00000000-0005-0000-0000-00007E030000}"/>
    <cellStyle name="標準 4 4 4 3 2 2 2" xfId="1068" xr:uid="{00000000-0005-0000-0000-00007F030000}"/>
    <cellStyle name="標準 4 4 4 3 2 3" xfId="1067" xr:uid="{00000000-0005-0000-0000-000080030000}"/>
    <cellStyle name="標準 4 4 4 3 3" xfId="535" xr:uid="{00000000-0005-0000-0000-000081030000}"/>
    <cellStyle name="標準 4 4 4 3 3 2" xfId="1069" xr:uid="{00000000-0005-0000-0000-000082030000}"/>
    <cellStyle name="標準 4 4 4 3 4" xfId="1066" xr:uid="{00000000-0005-0000-0000-000083030000}"/>
    <cellStyle name="標準 4 4 4 4" xfId="536" xr:uid="{00000000-0005-0000-0000-000084030000}"/>
    <cellStyle name="標準 4 4 4 4 2" xfId="537" xr:uid="{00000000-0005-0000-0000-000085030000}"/>
    <cellStyle name="標準 4 4 4 4 2 2" xfId="1071" xr:uid="{00000000-0005-0000-0000-000086030000}"/>
    <cellStyle name="標準 4 4 4 4 3" xfId="1070" xr:uid="{00000000-0005-0000-0000-000087030000}"/>
    <cellStyle name="標準 4 4 4 5" xfId="538" xr:uid="{00000000-0005-0000-0000-000088030000}"/>
    <cellStyle name="標準 4 4 4 5 2" xfId="1072" xr:uid="{00000000-0005-0000-0000-000089030000}"/>
    <cellStyle name="標準 4 4 4 6" xfId="539" xr:uid="{00000000-0005-0000-0000-00008A030000}"/>
    <cellStyle name="標準 4 4 4 6 2" xfId="1073" xr:uid="{00000000-0005-0000-0000-00008B030000}"/>
    <cellStyle name="標準 4 4 4 7" xfId="1060" xr:uid="{00000000-0005-0000-0000-00008C030000}"/>
    <cellStyle name="標準 4 4 5" xfId="540" xr:uid="{00000000-0005-0000-0000-00008D030000}"/>
    <cellStyle name="標準 4 4 5 2" xfId="541" xr:uid="{00000000-0005-0000-0000-00008E030000}"/>
    <cellStyle name="標準 4 4 5 2 2" xfId="542" xr:uid="{00000000-0005-0000-0000-00008F030000}"/>
    <cellStyle name="標準 4 4 5 2 2 2" xfId="1076" xr:uid="{00000000-0005-0000-0000-000090030000}"/>
    <cellStyle name="標準 4 4 5 2 3" xfId="1075" xr:uid="{00000000-0005-0000-0000-000091030000}"/>
    <cellStyle name="標準 4 4 5 3" xfId="543" xr:uid="{00000000-0005-0000-0000-000092030000}"/>
    <cellStyle name="標準 4 4 5 3 2" xfId="1077" xr:uid="{00000000-0005-0000-0000-000093030000}"/>
    <cellStyle name="標準 4 4 5 4" xfId="544" xr:uid="{00000000-0005-0000-0000-000094030000}"/>
    <cellStyle name="標準 4 4 5 4 2" xfId="1078" xr:uid="{00000000-0005-0000-0000-000095030000}"/>
    <cellStyle name="標準 4 4 5 5" xfId="1074" xr:uid="{00000000-0005-0000-0000-000096030000}"/>
    <cellStyle name="標準 4 4 6" xfId="545" xr:uid="{00000000-0005-0000-0000-000097030000}"/>
    <cellStyle name="標準 4 4 6 2" xfId="546" xr:uid="{00000000-0005-0000-0000-000098030000}"/>
    <cellStyle name="標準 4 4 6 2 2" xfId="547" xr:uid="{00000000-0005-0000-0000-000099030000}"/>
    <cellStyle name="標準 4 4 6 2 2 2" xfId="1081" xr:uid="{00000000-0005-0000-0000-00009A030000}"/>
    <cellStyle name="標準 4 4 6 2 3" xfId="1080" xr:uid="{00000000-0005-0000-0000-00009B030000}"/>
    <cellStyle name="標準 4 4 6 3" xfId="548" xr:uid="{00000000-0005-0000-0000-00009C030000}"/>
    <cellStyle name="標準 4 4 6 3 2" xfId="1082" xr:uid="{00000000-0005-0000-0000-00009D030000}"/>
    <cellStyle name="標準 4 4 6 4" xfId="1079" xr:uid="{00000000-0005-0000-0000-00009E030000}"/>
    <cellStyle name="標準 4 4 7" xfId="549" xr:uid="{00000000-0005-0000-0000-00009F030000}"/>
    <cellStyle name="標準 4 4 7 2" xfId="550" xr:uid="{00000000-0005-0000-0000-0000A0030000}"/>
    <cellStyle name="標準 4 4 7 2 2" xfId="1084" xr:uid="{00000000-0005-0000-0000-0000A1030000}"/>
    <cellStyle name="標準 4 4 7 3" xfId="1083" xr:uid="{00000000-0005-0000-0000-0000A2030000}"/>
    <cellStyle name="標準 4 4 8" xfId="551" xr:uid="{00000000-0005-0000-0000-0000A3030000}"/>
    <cellStyle name="標準 4 4 8 2" xfId="1085" xr:uid="{00000000-0005-0000-0000-0000A4030000}"/>
    <cellStyle name="標準 4 4 9" xfId="552" xr:uid="{00000000-0005-0000-0000-0000A5030000}"/>
    <cellStyle name="標準 4 4 9 2" xfId="1086" xr:uid="{00000000-0005-0000-0000-0000A6030000}"/>
    <cellStyle name="標準 4 5" xfId="553" xr:uid="{00000000-0005-0000-0000-0000A7030000}"/>
    <cellStyle name="標準 4 6" xfId="554" xr:uid="{00000000-0005-0000-0000-0000A8030000}"/>
    <cellStyle name="標準 4 6 2" xfId="555" xr:uid="{00000000-0005-0000-0000-0000A9030000}"/>
    <cellStyle name="標準 4 6 2 2" xfId="556" xr:uid="{00000000-0005-0000-0000-0000AA030000}"/>
    <cellStyle name="標準 4 6 2 2 2" xfId="557" xr:uid="{00000000-0005-0000-0000-0000AB030000}"/>
    <cellStyle name="標準 4 6 2 2 2 2" xfId="1090" xr:uid="{00000000-0005-0000-0000-0000AC030000}"/>
    <cellStyle name="標準 4 6 2 2 3" xfId="1089" xr:uid="{00000000-0005-0000-0000-0000AD030000}"/>
    <cellStyle name="標準 4 6 2 3" xfId="558" xr:uid="{00000000-0005-0000-0000-0000AE030000}"/>
    <cellStyle name="標準 4 6 2 3 2" xfId="1091" xr:uid="{00000000-0005-0000-0000-0000AF030000}"/>
    <cellStyle name="標準 4 6 2 4" xfId="559" xr:uid="{00000000-0005-0000-0000-0000B0030000}"/>
    <cellStyle name="標準 4 6 2 4 2" xfId="1092" xr:uid="{00000000-0005-0000-0000-0000B1030000}"/>
    <cellStyle name="標準 4 6 2 5" xfId="1088" xr:uid="{00000000-0005-0000-0000-0000B2030000}"/>
    <cellStyle name="標準 4 6 3" xfId="560" xr:uid="{00000000-0005-0000-0000-0000B3030000}"/>
    <cellStyle name="標準 4 6 3 2" xfId="561" xr:uid="{00000000-0005-0000-0000-0000B4030000}"/>
    <cellStyle name="標準 4 6 3 2 2" xfId="562" xr:uid="{00000000-0005-0000-0000-0000B5030000}"/>
    <cellStyle name="標準 4 6 3 2 2 2" xfId="1095" xr:uid="{00000000-0005-0000-0000-0000B6030000}"/>
    <cellStyle name="標準 4 6 3 2 3" xfId="1094" xr:uid="{00000000-0005-0000-0000-0000B7030000}"/>
    <cellStyle name="標準 4 6 3 3" xfId="563" xr:uid="{00000000-0005-0000-0000-0000B8030000}"/>
    <cellStyle name="標準 4 6 3 3 2" xfId="1096" xr:uid="{00000000-0005-0000-0000-0000B9030000}"/>
    <cellStyle name="標準 4 6 3 4" xfId="1093" xr:uid="{00000000-0005-0000-0000-0000BA030000}"/>
    <cellStyle name="標準 4 6 4" xfId="564" xr:uid="{00000000-0005-0000-0000-0000BB030000}"/>
    <cellStyle name="標準 4 6 4 2" xfId="565" xr:uid="{00000000-0005-0000-0000-0000BC030000}"/>
    <cellStyle name="標準 4 6 4 2 2" xfId="1098" xr:uid="{00000000-0005-0000-0000-0000BD030000}"/>
    <cellStyle name="標準 4 6 4 3" xfId="1097" xr:uid="{00000000-0005-0000-0000-0000BE030000}"/>
    <cellStyle name="標準 4 6 5" xfId="566" xr:uid="{00000000-0005-0000-0000-0000BF030000}"/>
    <cellStyle name="標準 4 6 5 2" xfId="1099" xr:uid="{00000000-0005-0000-0000-0000C0030000}"/>
    <cellStyle name="標準 4 6 6" xfId="567" xr:uid="{00000000-0005-0000-0000-0000C1030000}"/>
    <cellStyle name="標準 4 6 6 2" xfId="1100" xr:uid="{00000000-0005-0000-0000-0000C2030000}"/>
    <cellStyle name="標準 4 6 7" xfId="1087" xr:uid="{00000000-0005-0000-0000-0000C3030000}"/>
    <cellStyle name="標準 4 7" xfId="568" xr:uid="{00000000-0005-0000-0000-0000C4030000}"/>
    <cellStyle name="標準 4 8" xfId="569" xr:uid="{00000000-0005-0000-0000-0000C5030000}"/>
    <cellStyle name="標準 4_RD工程完了点検チェックシート_2.1版" xfId="570" xr:uid="{00000000-0005-0000-0000-0000C6030000}"/>
    <cellStyle name="標準 5" xfId="571" xr:uid="{00000000-0005-0000-0000-0000C7030000}"/>
    <cellStyle name="標準 5 2" xfId="572" xr:uid="{00000000-0005-0000-0000-0000C8030000}"/>
    <cellStyle name="標準 5 2 2" xfId="573" xr:uid="{00000000-0005-0000-0000-0000C9030000}"/>
    <cellStyle name="標準 5 2 2 2" xfId="574" xr:uid="{00000000-0005-0000-0000-0000CA030000}"/>
    <cellStyle name="標準 5 2 2 2 2" xfId="575" xr:uid="{00000000-0005-0000-0000-0000CB030000}"/>
    <cellStyle name="標準 5 2 2 2 2 2" xfId="1103" xr:uid="{00000000-0005-0000-0000-0000CC030000}"/>
    <cellStyle name="標準 5 2 2 2 3" xfId="1102" xr:uid="{00000000-0005-0000-0000-0000CD030000}"/>
    <cellStyle name="標準 5 2 2 3" xfId="576" xr:uid="{00000000-0005-0000-0000-0000CE030000}"/>
    <cellStyle name="標準 5 2 2 3 2" xfId="1104" xr:uid="{00000000-0005-0000-0000-0000CF030000}"/>
    <cellStyle name="標準 5 2 2 4" xfId="1101" xr:uid="{00000000-0005-0000-0000-0000D0030000}"/>
    <cellStyle name="標準 5 3" xfId="577" xr:uid="{00000000-0005-0000-0000-0000D1030000}"/>
    <cellStyle name="標準 5 3 2" xfId="578" xr:uid="{00000000-0005-0000-0000-0000D2030000}"/>
    <cellStyle name="標準 5 3 2 2" xfId="579" xr:uid="{00000000-0005-0000-0000-0000D3030000}"/>
    <cellStyle name="標準 5 3 2 2 2" xfId="580" xr:uid="{00000000-0005-0000-0000-0000D4030000}"/>
    <cellStyle name="標準 5 3 2 2 2 2" xfId="1108" xr:uid="{00000000-0005-0000-0000-0000D5030000}"/>
    <cellStyle name="標準 5 3 2 2 3" xfId="1107" xr:uid="{00000000-0005-0000-0000-0000D6030000}"/>
    <cellStyle name="標準 5 3 2 3" xfId="581" xr:uid="{00000000-0005-0000-0000-0000D7030000}"/>
    <cellStyle name="標準 5 3 2 3 2" xfId="1109" xr:uid="{00000000-0005-0000-0000-0000D8030000}"/>
    <cellStyle name="標準 5 3 2 4" xfId="582" xr:uid="{00000000-0005-0000-0000-0000D9030000}"/>
    <cellStyle name="標準 5 3 2 4 2" xfId="1110" xr:uid="{00000000-0005-0000-0000-0000DA030000}"/>
    <cellStyle name="標準 5 3 2 5" xfId="1106" xr:uid="{00000000-0005-0000-0000-0000DB030000}"/>
    <cellStyle name="標準 5 3 3" xfId="583" xr:uid="{00000000-0005-0000-0000-0000DC030000}"/>
    <cellStyle name="標準 5 3 3 2" xfId="584" xr:uid="{00000000-0005-0000-0000-0000DD030000}"/>
    <cellStyle name="標準 5 3 3 2 2" xfId="585" xr:uid="{00000000-0005-0000-0000-0000DE030000}"/>
    <cellStyle name="標準 5 3 3 2 2 2" xfId="1113" xr:uid="{00000000-0005-0000-0000-0000DF030000}"/>
    <cellStyle name="標準 5 3 3 2 3" xfId="1112" xr:uid="{00000000-0005-0000-0000-0000E0030000}"/>
    <cellStyle name="標準 5 3 3 3" xfId="586" xr:uid="{00000000-0005-0000-0000-0000E1030000}"/>
    <cellStyle name="標準 5 3 3 3 2" xfId="1114" xr:uid="{00000000-0005-0000-0000-0000E2030000}"/>
    <cellStyle name="標準 5 3 3 4" xfId="1111" xr:uid="{00000000-0005-0000-0000-0000E3030000}"/>
    <cellStyle name="標準 5 3 4" xfId="587" xr:uid="{00000000-0005-0000-0000-0000E4030000}"/>
    <cellStyle name="標準 5 3 4 2" xfId="588" xr:uid="{00000000-0005-0000-0000-0000E5030000}"/>
    <cellStyle name="標準 5 3 4 2 2" xfId="1116" xr:uid="{00000000-0005-0000-0000-0000E6030000}"/>
    <cellStyle name="標準 5 3 4 3" xfId="1115" xr:uid="{00000000-0005-0000-0000-0000E7030000}"/>
    <cellStyle name="標準 5 3 5" xfId="589" xr:uid="{00000000-0005-0000-0000-0000E8030000}"/>
    <cellStyle name="標準 5 3 5 2" xfId="1117" xr:uid="{00000000-0005-0000-0000-0000E9030000}"/>
    <cellStyle name="標準 5 3 6" xfId="590" xr:uid="{00000000-0005-0000-0000-0000EA030000}"/>
    <cellStyle name="標準 5 3 6 2" xfId="1118" xr:uid="{00000000-0005-0000-0000-0000EB030000}"/>
    <cellStyle name="標準 5 3 7" xfId="1105" xr:uid="{00000000-0005-0000-0000-0000EC030000}"/>
    <cellStyle name="標準 5 4" xfId="591" xr:uid="{00000000-0005-0000-0000-0000ED030000}"/>
    <cellStyle name="標準 5 4 2" xfId="592" xr:uid="{00000000-0005-0000-0000-0000EE030000}"/>
    <cellStyle name="標準 5 4 2 2" xfId="593" xr:uid="{00000000-0005-0000-0000-0000EF030000}"/>
    <cellStyle name="標準 5 4 2 2 2" xfId="1121" xr:uid="{00000000-0005-0000-0000-0000F0030000}"/>
    <cellStyle name="標準 5 4 2 3" xfId="1120" xr:uid="{00000000-0005-0000-0000-0000F1030000}"/>
    <cellStyle name="標準 5 4 3" xfId="594" xr:uid="{00000000-0005-0000-0000-0000F2030000}"/>
    <cellStyle name="標準 5 4 3 2" xfId="1122" xr:uid="{00000000-0005-0000-0000-0000F3030000}"/>
    <cellStyle name="標準 5 4 4" xfId="1119" xr:uid="{00000000-0005-0000-0000-0000F4030000}"/>
    <cellStyle name="標準 6" xfId="595" xr:uid="{00000000-0005-0000-0000-0000F5030000}"/>
    <cellStyle name="標準 6 2" xfId="596" xr:uid="{00000000-0005-0000-0000-0000F6030000}"/>
    <cellStyle name="標準 6 2 2" xfId="597" xr:uid="{00000000-0005-0000-0000-0000F7030000}"/>
    <cellStyle name="標準 6 2 2 2" xfId="598" xr:uid="{00000000-0005-0000-0000-0000F8030000}"/>
    <cellStyle name="標準 6 2 2 2 2" xfId="599" xr:uid="{00000000-0005-0000-0000-0000F9030000}"/>
    <cellStyle name="標準 6 2 2 2 2 2" xfId="600" xr:uid="{00000000-0005-0000-0000-0000FA030000}"/>
    <cellStyle name="標準 6 2 2 2 2 2 2" xfId="1128" xr:uid="{00000000-0005-0000-0000-0000FB030000}"/>
    <cellStyle name="標準 6 2 2 2 2 3" xfId="1127" xr:uid="{00000000-0005-0000-0000-0000FC030000}"/>
    <cellStyle name="標準 6 2 2 2 3" xfId="601" xr:uid="{00000000-0005-0000-0000-0000FD030000}"/>
    <cellStyle name="標準 6 2 2 2 3 2" xfId="1129" xr:uid="{00000000-0005-0000-0000-0000FE030000}"/>
    <cellStyle name="標準 6 2 2 2 4" xfId="602" xr:uid="{00000000-0005-0000-0000-0000FF030000}"/>
    <cellStyle name="標準 6 2 2 2 4 2" xfId="1130" xr:uid="{00000000-0005-0000-0000-000000040000}"/>
    <cellStyle name="標準 6 2 2 2 5" xfId="1126" xr:uid="{00000000-0005-0000-0000-000001040000}"/>
    <cellStyle name="標準 6 2 2 3" xfId="603" xr:uid="{00000000-0005-0000-0000-000002040000}"/>
    <cellStyle name="標準 6 2 2 3 2" xfId="604" xr:uid="{00000000-0005-0000-0000-000003040000}"/>
    <cellStyle name="標準 6 2 2 3 2 2" xfId="605" xr:uid="{00000000-0005-0000-0000-000004040000}"/>
    <cellStyle name="標準 6 2 2 3 2 2 2" xfId="1133" xr:uid="{00000000-0005-0000-0000-000005040000}"/>
    <cellStyle name="標準 6 2 2 3 2 3" xfId="1132" xr:uid="{00000000-0005-0000-0000-000006040000}"/>
    <cellStyle name="標準 6 2 2 3 3" xfId="606" xr:uid="{00000000-0005-0000-0000-000007040000}"/>
    <cellStyle name="標準 6 2 2 3 3 2" xfId="1134" xr:uid="{00000000-0005-0000-0000-000008040000}"/>
    <cellStyle name="標準 6 2 2 3 4" xfId="1131" xr:uid="{00000000-0005-0000-0000-000009040000}"/>
    <cellStyle name="標準 6 2 2 4" xfId="607" xr:uid="{00000000-0005-0000-0000-00000A040000}"/>
    <cellStyle name="標準 6 2 2 4 2" xfId="608" xr:uid="{00000000-0005-0000-0000-00000B040000}"/>
    <cellStyle name="標準 6 2 2 4 2 2" xfId="1136" xr:uid="{00000000-0005-0000-0000-00000C040000}"/>
    <cellStyle name="標準 6 2 2 4 3" xfId="1135" xr:uid="{00000000-0005-0000-0000-00000D040000}"/>
    <cellStyle name="標準 6 2 2 5" xfId="609" xr:uid="{00000000-0005-0000-0000-00000E040000}"/>
    <cellStyle name="標準 6 2 2 5 2" xfId="1137" xr:uid="{00000000-0005-0000-0000-00000F040000}"/>
    <cellStyle name="標準 6 2 2 6" xfId="610" xr:uid="{00000000-0005-0000-0000-000010040000}"/>
    <cellStyle name="標準 6 2 2 6 2" xfId="1138" xr:uid="{00000000-0005-0000-0000-000011040000}"/>
    <cellStyle name="標準 6 2 2 7" xfId="1125" xr:uid="{00000000-0005-0000-0000-000012040000}"/>
    <cellStyle name="標準 6 2 3" xfId="611" xr:uid="{00000000-0005-0000-0000-000013040000}"/>
    <cellStyle name="標準 6 2 3 2" xfId="612" xr:uid="{00000000-0005-0000-0000-000014040000}"/>
    <cellStyle name="標準 6 2 3 2 2" xfId="613" xr:uid="{00000000-0005-0000-0000-000015040000}"/>
    <cellStyle name="標準 6 2 3 2 2 2" xfId="1141" xr:uid="{00000000-0005-0000-0000-000016040000}"/>
    <cellStyle name="標準 6 2 3 2 3" xfId="1140" xr:uid="{00000000-0005-0000-0000-000017040000}"/>
    <cellStyle name="標準 6 2 3 3" xfId="614" xr:uid="{00000000-0005-0000-0000-000018040000}"/>
    <cellStyle name="標準 6 2 3 3 2" xfId="1142" xr:uid="{00000000-0005-0000-0000-000019040000}"/>
    <cellStyle name="標準 6 2 3 4" xfId="615" xr:uid="{00000000-0005-0000-0000-00001A040000}"/>
    <cellStyle name="標準 6 2 3 4 2" xfId="1143" xr:uid="{00000000-0005-0000-0000-00001B040000}"/>
    <cellStyle name="標準 6 2 3 5" xfId="1139" xr:uid="{00000000-0005-0000-0000-00001C040000}"/>
    <cellStyle name="標準 6 2 4" xfId="616" xr:uid="{00000000-0005-0000-0000-00001D040000}"/>
    <cellStyle name="標準 6 2 4 2" xfId="617" xr:uid="{00000000-0005-0000-0000-00001E040000}"/>
    <cellStyle name="標準 6 2 4 2 2" xfId="618" xr:uid="{00000000-0005-0000-0000-00001F040000}"/>
    <cellStyle name="標準 6 2 4 2 2 2" xfId="1146" xr:uid="{00000000-0005-0000-0000-000020040000}"/>
    <cellStyle name="標準 6 2 4 2 3" xfId="1145" xr:uid="{00000000-0005-0000-0000-000021040000}"/>
    <cellStyle name="標準 6 2 4 3" xfId="619" xr:uid="{00000000-0005-0000-0000-000022040000}"/>
    <cellStyle name="標準 6 2 4 3 2" xfId="1147" xr:uid="{00000000-0005-0000-0000-000023040000}"/>
    <cellStyle name="標準 6 2 4 4" xfId="1144" xr:uid="{00000000-0005-0000-0000-000024040000}"/>
    <cellStyle name="標準 6 2 5" xfId="620" xr:uid="{00000000-0005-0000-0000-000025040000}"/>
    <cellStyle name="標準 6 2 5 2" xfId="621" xr:uid="{00000000-0005-0000-0000-000026040000}"/>
    <cellStyle name="標準 6 2 5 2 2" xfId="1149" xr:uid="{00000000-0005-0000-0000-000027040000}"/>
    <cellStyle name="標準 6 2 5 3" xfId="1148" xr:uid="{00000000-0005-0000-0000-000028040000}"/>
    <cellStyle name="標準 6 2 6" xfId="622" xr:uid="{00000000-0005-0000-0000-000029040000}"/>
    <cellStyle name="標準 6 2 6 2" xfId="1150" xr:uid="{00000000-0005-0000-0000-00002A040000}"/>
    <cellStyle name="標準 6 2 7" xfId="623" xr:uid="{00000000-0005-0000-0000-00002B040000}"/>
    <cellStyle name="標準 6 2 7 2" xfId="1151" xr:uid="{00000000-0005-0000-0000-00002C040000}"/>
    <cellStyle name="標準 6 2 8" xfId="1124" xr:uid="{00000000-0005-0000-0000-00002D040000}"/>
    <cellStyle name="標準 6 3" xfId="624" xr:uid="{00000000-0005-0000-0000-00002E040000}"/>
    <cellStyle name="標準 6 3 2" xfId="625" xr:uid="{00000000-0005-0000-0000-00002F040000}"/>
    <cellStyle name="標準 6 3 2 2" xfId="626" xr:uid="{00000000-0005-0000-0000-000030040000}"/>
    <cellStyle name="標準 6 3 2 2 2" xfId="627" xr:uid="{00000000-0005-0000-0000-000031040000}"/>
    <cellStyle name="標準 6 3 2 2 2 2" xfId="1155" xr:uid="{00000000-0005-0000-0000-000032040000}"/>
    <cellStyle name="標準 6 3 2 2 3" xfId="1154" xr:uid="{00000000-0005-0000-0000-000033040000}"/>
    <cellStyle name="標準 6 3 2 3" xfId="628" xr:uid="{00000000-0005-0000-0000-000034040000}"/>
    <cellStyle name="標準 6 3 2 3 2" xfId="1156" xr:uid="{00000000-0005-0000-0000-000035040000}"/>
    <cellStyle name="標準 6 3 2 4" xfId="629" xr:uid="{00000000-0005-0000-0000-000036040000}"/>
    <cellStyle name="標準 6 3 2 4 2" xfId="1157" xr:uid="{00000000-0005-0000-0000-000037040000}"/>
    <cellStyle name="標準 6 3 2 5" xfId="1153" xr:uid="{00000000-0005-0000-0000-000038040000}"/>
    <cellStyle name="標準 6 3 3" xfId="630" xr:uid="{00000000-0005-0000-0000-000039040000}"/>
    <cellStyle name="標準 6 3 3 2" xfId="631" xr:uid="{00000000-0005-0000-0000-00003A040000}"/>
    <cellStyle name="標準 6 3 3 2 2" xfId="632" xr:uid="{00000000-0005-0000-0000-00003B040000}"/>
    <cellStyle name="標準 6 3 3 2 2 2" xfId="1160" xr:uid="{00000000-0005-0000-0000-00003C040000}"/>
    <cellStyle name="標準 6 3 3 2 3" xfId="1159" xr:uid="{00000000-0005-0000-0000-00003D040000}"/>
    <cellStyle name="標準 6 3 3 3" xfId="633" xr:uid="{00000000-0005-0000-0000-00003E040000}"/>
    <cellStyle name="標準 6 3 3 3 2" xfId="1161" xr:uid="{00000000-0005-0000-0000-00003F040000}"/>
    <cellStyle name="標準 6 3 3 4" xfId="1158" xr:uid="{00000000-0005-0000-0000-000040040000}"/>
    <cellStyle name="標準 6 3 4" xfId="634" xr:uid="{00000000-0005-0000-0000-000041040000}"/>
    <cellStyle name="標準 6 3 4 2" xfId="635" xr:uid="{00000000-0005-0000-0000-000042040000}"/>
    <cellStyle name="標準 6 3 4 2 2" xfId="1163" xr:uid="{00000000-0005-0000-0000-000043040000}"/>
    <cellStyle name="標準 6 3 4 3" xfId="1162" xr:uid="{00000000-0005-0000-0000-000044040000}"/>
    <cellStyle name="標準 6 3 5" xfId="636" xr:uid="{00000000-0005-0000-0000-000045040000}"/>
    <cellStyle name="標準 6 3 5 2" xfId="1164" xr:uid="{00000000-0005-0000-0000-000046040000}"/>
    <cellStyle name="標準 6 3 6" xfId="637" xr:uid="{00000000-0005-0000-0000-000047040000}"/>
    <cellStyle name="標準 6 3 6 2" xfId="1165" xr:uid="{00000000-0005-0000-0000-000048040000}"/>
    <cellStyle name="標準 6 3 7" xfId="1152" xr:uid="{00000000-0005-0000-0000-000049040000}"/>
    <cellStyle name="標準 6 4" xfId="638" xr:uid="{00000000-0005-0000-0000-00004A040000}"/>
    <cellStyle name="標準 6 4 2" xfId="639" xr:uid="{00000000-0005-0000-0000-00004B040000}"/>
    <cellStyle name="標準 6 4 2 2" xfId="640" xr:uid="{00000000-0005-0000-0000-00004C040000}"/>
    <cellStyle name="標準 6 4 2 2 2" xfId="1168" xr:uid="{00000000-0005-0000-0000-00004D040000}"/>
    <cellStyle name="標準 6 4 2 3" xfId="1167" xr:uid="{00000000-0005-0000-0000-00004E040000}"/>
    <cellStyle name="標準 6 4 3" xfId="641" xr:uid="{00000000-0005-0000-0000-00004F040000}"/>
    <cellStyle name="標準 6 4 3 2" xfId="1169" xr:uid="{00000000-0005-0000-0000-000050040000}"/>
    <cellStyle name="標準 6 4 4" xfId="642" xr:uid="{00000000-0005-0000-0000-000051040000}"/>
    <cellStyle name="標準 6 4 4 2" xfId="1170" xr:uid="{00000000-0005-0000-0000-000052040000}"/>
    <cellStyle name="標準 6 4 5" xfId="1166" xr:uid="{00000000-0005-0000-0000-000053040000}"/>
    <cellStyle name="標準 6 5" xfId="643" xr:uid="{00000000-0005-0000-0000-000054040000}"/>
    <cellStyle name="標準 6 5 2" xfId="644" xr:uid="{00000000-0005-0000-0000-000055040000}"/>
    <cellStyle name="標準 6 5 2 2" xfId="645" xr:uid="{00000000-0005-0000-0000-000056040000}"/>
    <cellStyle name="標準 6 5 2 2 2" xfId="1173" xr:uid="{00000000-0005-0000-0000-000057040000}"/>
    <cellStyle name="標準 6 5 2 3" xfId="1172" xr:uid="{00000000-0005-0000-0000-000058040000}"/>
    <cellStyle name="標準 6 5 3" xfId="646" xr:uid="{00000000-0005-0000-0000-000059040000}"/>
    <cellStyle name="標準 6 5 3 2" xfId="1174" xr:uid="{00000000-0005-0000-0000-00005A040000}"/>
    <cellStyle name="標準 6 5 4" xfId="1171" xr:uid="{00000000-0005-0000-0000-00005B040000}"/>
    <cellStyle name="標準 6 6" xfId="647" xr:uid="{00000000-0005-0000-0000-00005C040000}"/>
    <cellStyle name="標準 6 6 2" xfId="1175" xr:uid="{00000000-0005-0000-0000-00005D040000}"/>
    <cellStyle name="標準 6 7" xfId="1123" xr:uid="{00000000-0005-0000-0000-00005E040000}"/>
    <cellStyle name="標準 7" xfId="648" xr:uid="{00000000-0005-0000-0000-00005F040000}"/>
    <cellStyle name="標準 7 2" xfId="649" xr:uid="{00000000-0005-0000-0000-000060040000}"/>
    <cellStyle name="標準 7 2 2" xfId="650" xr:uid="{00000000-0005-0000-0000-000061040000}"/>
    <cellStyle name="標準 7 2 2 2" xfId="651" xr:uid="{00000000-0005-0000-0000-000062040000}"/>
    <cellStyle name="標準 7 2 2 2 2" xfId="652" xr:uid="{00000000-0005-0000-0000-000063040000}"/>
    <cellStyle name="標準 7 2 2 2 2 2" xfId="653" xr:uid="{00000000-0005-0000-0000-000064040000}"/>
    <cellStyle name="標準 7 2 2 2 2 2 2" xfId="1180" xr:uid="{00000000-0005-0000-0000-000065040000}"/>
    <cellStyle name="標準 7 2 2 2 2 3" xfId="1179" xr:uid="{00000000-0005-0000-0000-000066040000}"/>
    <cellStyle name="標準 7 2 2 2 3" xfId="654" xr:uid="{00000000-0005-0000-0000-000067040000}"/>
    <cellStyle name="標準 7 2 2 2 3 2" xfId="1181" xr:uid="{00000000-0005-0000-0000-000068040000}"/>
    <cellStyle name="標準 7 2 2 2 4" xfId="655" xr:uid="{00000000-0005-0000-0000-000069040000}"/>
    <cellStyle name="標準 7 2 2 2 4 2" xfId="1182" xr:uid="{00000000-0005-0000-0000-00006A040000}"/>
    <cellStyle name="標準 7 2 2 2 5" xfId="1178" xr:uid="{00000000-0005-0000-0000-00006B040000}"/>
    <cellStyle name="標準 7 2 2 3" xfId="656" xr:uid="{00000000-0005-0000-0000-00006C040000}"/>
    <cellStyle name="標準 7 2 2 3 2" xfId="657" xr:uid="{00000000-0005-0000-0000-00006D040000}"/>
    <cellStyle name="標準 7 2 2 3 2 2" xfId="658" xr:uid="{00000000-0005-0000-0000-00006E040000}"/>
    <cellStyle name="標準 7 2 2 3 2 2 2" xfId="1185" xr:uid="{00000000-0005-0000-0000-00006F040000}"/>
    <cellStyle name="標準 7 2 2 3 2 3" xfId="1184" xr:uid="{00000000-0005-0000-0000-000070040000}"/>
    <cellStyle name="標準 7 2 2 3 3" xfId="659" xr:uid="{00000000-0005-0000-0000-000071040000}"/>
    <cellStyle name="標準 7 2 2 3 3 2" xfId="1186" xr:uid="{00000000-0005-0000-0000-000072040000}"/>
    <cellStyle name="標準 7 2 2 3 4" xfId="1183" xr:uid="{00000000-0005-0000-0000-000073040000}"/>
    <cellStyle name="標準 7 2 2 4" xfId="660" xr:uid="{00000000-0005-0000-0000-000074040000}"/>
    <cellStyle name="標準 7 2 2 4 2" xfId="661" xr:uid="{00000000-0005-0000-0000-000075040000}"/>
    <cellStyle name="標準 7 2 2 4 2 2" xfId="1188" xr:uid="{00000000-0005-0000-0000-000076040000}"/>
    <cellStyle name="標準 7 2 2 4 3" xfId="1187" xr:uid="{00000000-0005-0000-0000-000077040000}"/>
    <cellStyle name="標準 7 2 2 5" xfId="662" xr:uid="{00000000-0005-0000-0000-000078040000}"/>
    <cellStyle name="標準 7 2 2 5 2" xfId="1189" xr:uid="{00000000-0005-0000-0000-000079040000}"/>
    <cellStyle name="標準 7 2 2 6" xfId="663" xr:uid="{00000000-0005-0000-0000-00007A040000}"/>
    <cellStyle name="標準 7 2 2 6 2" xfId="1190" xr:uid="{00000000-0005-0000-0000-00007B040000}"/>
    <cellStyle name="標準 7 2 2 7" xfId="1177" xr:uid="{00000000-0005-0000-0000-00007C040000}"/>
    <cellStyle name="標準 7 2 3" xfId="664" xr:uid="{00000000-0005-0000-0000-00007D040000}"/>
    <cellStyle name="標準 7 2 3 2" xfId="665" xr:uid="{00000000-0005-0000-0000-00007E040000}"/>
    <cellStyle name="標準 7 2 3 2 2" xfId="666" xr:uid="{00000000-0005-0000-0000-00007F040000}"/>
    <cellStyle name="標準 7 2 3 2 2 2" xfId="1193" xr:uid="{00000000-0005-0000-0000-000080040000}"/>
    <cellStyle name="標準 7 2 3 2 3" xfId="1192" xr:uid="{00000000-0005-0000-0000-000081040000}"/>
    <cellStyle name="標準 7 2 3 3" xfId="667" xr:uid="{00000000-0005-0000-0000-000082040000}"/>
    <cellStyle name="標準 7 2 3 3 2" xfId="1194" xr:uid="{00000000-0005-0000-0000-000083040000}"/>
    <cellStyle name="標準 7 2 3 4" xfId="668" xr:uid="{00000000-0005-0000-0000-000084040000}"/>
    <cellStyle name="標準 7 2 3 4 2" xfId="1195" xr:uid="{00000000-0005-0000-0000-000085040000}"/>
    <cellStyle name="標準 7 2 3 5" xfId="1191" xr:uid="{00000000-0005-0000-0000-000086040000}"/>
    <cellStyle name="標準 7 2 4" xfId="669" xr:uid="{00000000-0005-0000-0000-000087040000}"/>
    <cellStyle name="標準 7 2 4 2" xfId="670" xr:uid="{00000000-0005-0000-0000-000088040000}"/>
    <cellStyle name="標準 7 2 4 2 2" xfId="671" xr:uid="{00000000-0005-0000-0000-000089040000}"/>
    <cellStyle name="標準 7 2 4 2 2 2" xfId="1198" xr:uid="{00000000-0005-0000-0000-00008A040000}"/>
    <cellStyle name="標準 7 2 4 2 3" xfId="1197" xr:uid="{00000000-0005-0000-0000-00008B040000}"/>
    <cellStyle name="標準 7 2 4 3" xfId="672" xr:uid="{00000000-0005-0000-0000-00008C040000}"/>
    <cellStyle name="標準 7 2 4 3 2" xfId="1199" xr:uid="{00000000-0005-0000-0000-00008D040000}"/>
    <cellStyle name="標準 7 2 4 4" xfId="1196" xr:uid="{00000000-0005-0000-0000-00008E040000}"/>
    <cellStyle name="標準 7 2 5" xfId="673" xr:uid="{00000000-0005-0000-0000-00008F040000}"/>
    <cellStyle name="標準 7 2 5 2" xfId="674" xr:uid="{00000000-0005-0000-0000-000090040000}"/>
    <cellStyle name="標準 7 2 5 2 2" xfId="1201" xr:uid="{00000000-0005-0000-0000-000091040000}"/>
    <cellStyle name="標準 7 2 5 3" xfId="1200" xr:uid="{00000000-0005-0000-0000-000092040000}"/>
    <cellStyle name="標準 7 2 6" xfId="675" xr:uid="{00000000-0005-0000-0000-000093040000}"/>
    <cellStyle name="標準 7 2 6 2" xfId="1202" xr:uid="{00000000-0005-0000-0000-000094040000}"/>
    <cellStyle name="標準 7 2 7" xfId="676" xr:uid="{00000000-0005-0000-0000-000095040000}"/>
    <cellStyle name="標準 7 2 7 2" xfId="1203" xr:uid="{00000000-0005-0000-0000-000096040000}"/>
    <cellStyle name="標準 7 2 8" xfId="1176" xr:uid="{00000000-0005-0000-0000-000097040000}"/>
    <cellStyle name="標準 7 3" xfId="677" xr:uid="{00000000-0005-0000-0000-000098040000}"/>
    <cellStyle name="標準 7 3 2" xfId="678" xr:uid="{00000000-0005-0000-0000-000099040000}"/>
    <cellStyle name="標準 7 3 2 2" xfId="679" xr:uid="{00000000-0005-0000-0000-00009A040000}"/>
    <cellStyle name="標準 7 3 2 2 2" xfId="680" xr:uid="{00000000-0005-0000-0000-00009B040000}"/>
    <cellStyle name="標準 7 3 2 2 2 2" xfId="1207" xr:uid="{00000000-0005-0000-0000-00009C040000}"/>
    <cellStyle name="標準 7 3 2 2 3" xfId="1206" xr:uid="{00000000-0005-0000-0000-00009D040000}"/>
    <cellStyle name="標準 7 3 2 3" xfId="681" xr:uid="{00000000-0005-0000-0000-00009E040000}"/>
    <cellStyle name="標準 7 3 2 3 2" xfId="1208" xr:uid="{00000000-0005-0000-0000-00009F040000}"/>
    <cellStyle name="標準 7 3 2 4" xfId="682" xr:uid="{00000000-0005-0000-0000-0000A0040000}"/>
    <cellStyle name="標準 7 3 2 4 2" xfId="1209" xr:uid="{00000000-0005-0000-0000-0000A1040000}"/>
    <cellStyle name="標準 7 3 2 5" xfId="1205" xr:uid="{00000000-0005-0000-0000-0000A2040000}"/>
    <cellStyle name="標準 7 3 3" xfId="683" xr:uid="{00000000-0005-0000-0000-0000A3040000}"/>
    <cellStyle name="標準 7 3 3 2" xfId="684" xr:uid="{00000000-0005-0000-0000-0000A4040000}"/>
    <cellStyle name="標準 7 3 3 2 2" xfId="685" xr:uid="{00000000-0005-0000-0000-0000A5040000}"/>
    <cellStyle name="標準 7 3 3 2 2 2" xfId="1212" xr:uid="{00000000-0005-0000-0000-0000A6040000}"/>
    <cellStyle name="標準 7 3 3 2 3" xfId="1211" xr:uid="{00000000-0005-0000-0000-0000A7040000}"/>
    <cellStyle name="標準 7 3 3 3" xfId="686" xr:uid="{00000000-0005-0000-0000-0000A8040000}"/>
    <cellStyle name="標準 7 3 3 3 2" xfId="1213" xr:uid="{00000000-0005-0000-0000-0000A9040000}"/>
    <cellStyle name="標準 7 3 3 4" xfId="1210" xr:uid="{00000000-0005-0000-0000-0000AA040000}"/>
    <cellStyle name="標準 7 3 4" xfId="687" xr:uid="{00000000-0005-0000-0000-0000AB040000}"/>
    <cellStyle name="標準 7 3 4 2" xfId="688" xr:uid="{00000000-0005-0000-0000-0000AC040000}"/>
    <cellStyle name="標準 7 3 4 2 2" xfId="1215" xr:uid="{00000000-0005-0000-0000-0000AD040000}"/>
    <cellStyle name="標準 7 3 4 3" xfId="1214" xr:uid="{00000000-0005-0000-0000-0000AE040000}"/>
    <cellStyle name="標準 7 3 5" xfId="689" xr:uid="{00000000-0005-0000-0000-0000AF040000}"/>
    <cellStyle name="標準 7 3 5 2" xfId="1216" xr:uid="{00000000-0005-0000-0000-0000B0040000}"/>
    <cellStyle name="標準 7 3 6" xfId="690" xr:uid="{00000000-0005-0000-0000-0000B1040000}"/>
    <cellStyle name="標準 7 3 6 2" xfId="1217" xr:uid="{00000000-0005-0000-0000-0000B2040000}"/>
    <cellStyle name="標準 7 3 7" xfId="1204" xr:uid="{00000000-0005-0000-0000-0000B3040000}"/>
    <cellStyle name="標準 7 4" xfId="691" xr:uid="{00000000-0005-0000-0000-0000B4040000}"/>
    <cellStyle name="標準 8" xfId="692" xr:uid="{00000000-0005-0000-0000-0000B5040000}"/>
    <cellStyle name="標準 9" xfId="693" xr:uid="{00000000-0005-0000-0000-0000B6040000}"/>
    <cellStyle name="標準1" xfId="694" xr:uid="{00000000-0005-0000-0000-0000B7040000}"/>
    <cellStyle name="標準10" xfId="695" xr:uid="{00000000-0005-0000-0000-0000B8040000}"/>
    <cellStyle name="表中見出し" xfId="696" xr:uid="{00000000-0005-0000-0000-0000B9040000}"/>
    <cellStyle name="文字列" xfId="697" xr:uid="{00000000-0005-0000-0000-0000BA040000}"/>
    <cellStyle name="枚" xfId="698" xr:uid="{00000000-0005-0000-0000-0000BB040000}"/>
    <cellStyle name="枚_Book1" xfId="699" xr:uid="{00000000-0005-0000-0000-0000BC040000}"/>
    <cellStyle name="枚_kanome 2000" xfId="700" xr:uid="{00000000-0005-0000-0000-0000BD040000}"/>
    <cellStyle name="未定義" xfId="701" xr:uid="{00000000-0005-0000-0000-0000BE040000}"/>
    <cellStyle name="明細行" xfId="702" xr:uid="{00000000-0005-0000-0000-0000BF040000}"/>
    <cellStyle name="湪　〰〰〰0" xfId="703" xr:uid="{00000000-0005-0000-0000-0000C0040000}"/>
    <cellStyle name="湪＀_xffff_剑〰0ÿ" xfId="704" xr:uid="{00000000-0005-0000-0000-0000C104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340F-FD35-422D-AFAC-944F240F4ECA}">
  <dimension ref="A1:AD47"/>
  <sheetViews>
    <sheetView view="pageBreakPreview" topLeftCell="A28" zoomScaleNormal="100" zoomScaleSheetLayoutView="100" workbookViewId="0">
      <selection activeCell="AL12" sqref="AL12"/>
    </sheetView>
  </sheetViews>
  <sheetFormatPr defaultColWidth="3.08984375" defaultRowHeight="14.15" customHeight="1"/>
  <cols>
    <col min="1" max="1" width="3.08984375" style="43"/>
    <col min="2" max="2" width="3.453125" style="43" bestFit="1" customWidth="1"/>
    <col min="3" max="3" width="3.08984375" style="43"/>
    <col min="4" max="4" width="3.453125" style="43" bestFit="1" customWidth="1"/>
    <col min="5" max="25" width="3.08984375" style="43"/>
    <col min="26" max="26" width="3.453125" style="43" bestFit="1" customWidth="1"/>
    <col min="27" max="16384" width="3.08984375" style="43"/>
  </cols>
  <sheetData>
    <row r="1" spans="1:30" ht="18.5" customHeight="1">
      <c r="U1" s="107"/>
      <c r="V1" s="107"/>
      <c r="W1" s="107"/>
      <c r="X1" s="107"/>
      <c r="Y1" s="59" t="s">
        <v>0</v>
      </c>
      <c r="Z1" s="81"/>
      <c r="AA1" s="59" t="s">
        <v>1</v>
      </c>
      <c r="AB1" s="81"/>
      <c r="AC1" s="59" t="s">
        <v>2</v>
      </c>
      <c r="AD1" s="45"/>
    </row>
    <row r="2" spans="1:30" ht="15" customHeight="1">
      <c r="U2" s="122" t="s">
        <v>93</v>
      </c>
      <c r="V2" s="122"/>
      <c r="W2" s="122"/>
      <c r="X2" s="122"/>
      <c r="Y2" s="122"/>
      <c r="Z2" s="122"/>
      <c r="AA2" s="122"/>
      <c r="AB2" s="122"/>
      <c r="AC2" s="122"/>
      <c r="AD2" s="45"/>
    </row>
    <row r="3" spans="1:30" s="47" customFormat="1" ht="21" customHeight="1">
      <c r="A3" s="108" t="s">
        <v>96</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46"/>
    </row>
    <row r="4" spans="1:30" s="47" customFormat="1" ht="1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46"/>
    </row>
    <row r="5" spans="1:30" s="47" customFormat="1" ht="1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6"/>
    </row>
    <row r="6" spans="1:30" ht="21" customHeight="1">
      <c r="O6" s="109" t="s">
        <v>3</v>
      </c>
      <c r="P6" s="109"/>
      <c r="Q6" s="109"/>
      <c r="R6" s="109"/>
      <c r="S6" s="109"/>
      <c r="T6" s="110"/>
      <c r="U6" s="110"/>
      <c r="V6" s="110"/>
      <c r="W6" s="110"/>
      <c r="X6" s="110"/>
      <c r="Y6" s="110"/>
      <c r="Z6" s="110"/>
      <c r="AA6" s="110"/>
      <c r="AB6" s="110"/>
      <c r="AC6" s="110"/>
    </row>
    <row r="7" spans="1:30" ht="15" customHeight="1">
      <c r="N7" s="47"/>
      <c r="O7" s="47"/>
      <c r="P7" s="47"/>
      <c r="Q7" s="47"/>
      <c r="R7" s="47"/>
      <c r="S7" s="49"/>
      <c r="T7" s="49"/>
      <c r="U7" s="49"/>
      <c r="V7" s="49"/>
      <c r="W7" s="49"/>
      <c r="X7" s="49"/>
      <c r="Y7" s="49"/>
      <c r="Z7" s="49"/>
      <c r="AA7" s="49"/>
      <c r="AB7" s="49"/>
      <c r="AC7" s="47"/>
      <c r="AD7" s="47"/>
    </row>
    <row r="8" spans="1:30" ht="15" customHeight="1">
      <c r="B8" s="50" t="s">
        <v>4</v>
      </c>
    </row>
    <row r="9" spans="1:30" ht="15" customHeight="1"/>
    <row r="10" spans="1:30" ht="15" customHeight="1">
      <c r="A10" s="51" t="s">
        <v>87</v>
      </c>
      <c r="B10" s="52"/>
      <c r="C10" s="52"/>
      <c r="D10" s="52"/>
      <c r="E10" s="52"/>
      <c r="F10" s="52"/>
      <c r="G10" s="52"/>
      <c r="H10" s="52"/>
      <c r="I10" s="52"/>
      <c r="J10" s="52"/>
      <c r="K10" s="52"/>
      <c r="L10" s="52"/>
      <c r="M10" s="52"/>
      <c r="N10" s="52"/>
      <c r="O10" s="52"/>
    </row>
    <row r="11" spans="1:30" ht="15" customHeight="1" thickBot="1">
      <c r="B11" s="53"/>
      <c r="C11" s="53"/>
      <c r="D11" s="53"/>
      <c r="E11" s="53"/>
      <c r="F11" s="53"/>
      <c r="G11" s="53"/>
      <c r="H11" s="53"/>
      <c r="I11" s="53"/>
      <c r="J11" s="53"/>
      <c r="K11" s="53"/>
      <c r="L11" s="53"/>
      <c r="M11" s="53"/>
      <c r="N11" s="53"/>
      <c r="O11" s="53"/>
      <c r="P11" s="53"/>
      <c r="Q11" s="53"/>
    </row>
    <row r="12" spans="1:30" ht="15" customHeight="1">
      <c r="B12" s="111" t="s">
        <v>5</v>
      </c>
      <c r="C12" s="112"/>
      <c r="D12" s="112"/>
      <c r="E12" s="112"/>
      <c r="F12" s="112"/>
      <c r="G12" s="112"/>
      <c r="H12" s="112"/>
      <c r="I12" s="112" t="s">
        <v>6</v>
      </c>
      <c r="J12" s="112"/>
      <c r="K12" s="112"/>
      <c r="L12" s="112"/>
      <c r="M12" s="112"/>
      <c r="N12" s="112"/>
      <c r="O12" s="115" t="s">
        <v>7</v>
      </c>
      <c r="P12" s="116"/>
      <c r="Q12" s="117"/>
      <c r="R12" s="54"/>
      <c r="S12" s="55"/>
      <c r="T12" s="55"/>
      <c r="U12" s="55"/>
      <c r="V12" s="55"/>
      <c r="W12" s="55"/>
      <c r="X12" s="55"/>
      <c r="Y12" s="55"/>
      <c r="Z12" s="55"/>
      <c r="AA12" s="56"/>
      <c r="AB12" s="56"/>
      <c r="AC12" s="56"/>
    </row>
    <row r="13" spans="1:30" ht="15" customHeight="1">
      <c r="B13" s="113"/>
      <c r="C13" s="114"/>
      <c r="D13" s="114"/>
      <c r="E13" s="114"/>
      <c r="F13" s="114"/>
      <c r="G13" s="114"/>
      <c r="H13" s="114"/>
      <c r="I13" s="121" t="s">
        <v>8</v>
      </c>
      <c r="J13" s="121"/>
      <c r="K13" s="121"/>
      <c r="L13" s="121" t="s">
        <v>9</v>
      </c>
      <c r="M13" s="121"/>
      <c r="N13" s="121"/>
      <c r="O13" s="118"/>
      <c r="P13" s="119"/>
      <c r="Q13" s="120"/>
      <c r="R13" s="54"/>
      <c r="S13" s="55"/>
      <c r="T13" s="55"/>
      <c r="U13" s="55"/>
      <c r="V13" s="55"/>
      <c r="W13" s="55"/>
      <c r="X13" s="55"/>
      <c r="Y13" s="55"/>
      <c r="Z13" s="55"/>
      <c r="AA13" s="56"/>
      <c r="AB13" s="56"/>
      <c r="AC13" s="56"/>
    </row>
    <row r="14" spans="1:30" ht="21.5" customHeight="1">
      <c r="B14" s="57"/>
      <c r="C14" s="58" t="s">
        <v>10</v>
      </c>
      <c r="D14" s="59"/>
      <c r="E14" s="58" t="s">
        <v>2</v>
      </c>
      <c r="F14" s="58" t="s">
        <v>11</v>
      </c>
      <c r="G14" s="59"/>
      <c r="H14" s="60" t="s">
        <v>12</v>
      </c>
      <c r="I14" s="103">
        <v>0</v>
      </c>
      <c r="J14" s="104"/>
      <c r="K14" s="105"/>
      <c r="L14" s="103">
        <v>0</v>
      </c>
      <c r="M14" s="104"/>
      <c r="N14" s="105"/>
      <c r="O14" s="103">
        <f>SUM(I14:N14)</f>
        <v>0</v>
      </c>
      <c r="P14" s="104"/>
      <c r="Q14" s="106"/>
      <c r="R14" s="54"/>
      <c r="S14" s="55"/>
      <c r="T14" s="55"/>
      <c r="U14" s="55"/>
      <c r="V14" s="55"/>
      <c r="W14" s="55"/>
      <c r="X14" s="55"/>
      <c r="Y14" s="55"/>
      <c r="Z14" s="55"/>
      <c r="AA14" s="56"/>
      <c r="AB14" s="56"/>
      <c r="AC14" s="56"/>
    </row>
    <row r="15" spans="1:30" ht="21.5" customHeight="1">
      <c r="B15" s="57"/>
      <c r="C15" s="58" t="s">
        <v>1</v>
      </c>
      <c r="D15" s="59"/>
      <c r="E15" s="58" t="s">
        <v>2</v>
      </c>
      <c r="F15" s="58" t="s">
        <v>11</v>
      </c>
      <c r="G15" s="59"/>
      <c r="H15" s="61" t="s">
        <v>12</v>
      </c>
      <c r="I15" s="103">
        <v>0</v>
      </c>
      <c r="J15" s="104"/>
      <c r="K15" s="105"/>
      <c r="L15" s="103">
        <v>0</v>
      </c>
      <c r="M15" s="104"/>
      <c r="N15" s="105"/>
      <c r="O15" s="103">
        <f t="shared" ref="O15:O16" si="0">SUM(I15:N15)</f>
        <v>0</v>
      </c>
      <c r="P15" s="104"/>
      <c r="Q15" s="106"/>
      <c r="R15" s="97"/>
      <c r="S15" s="98"/>
      <c r="T15" s="98"/>
      <c r="U15" s="98"/>
      <c r="V15" s="98"/>
      <c r="W15" s="98"/>
      <c r="X15" s="98"/>
      <c r="Y15" s="98"/>
      <c r="Z15" s="98"/>
    </row>
    <row r="16" spans="1:30" ht="21.5" customHeight="1" thickBot="1">
      <c r="B16" s="62"/>
      <c r="C16" s="63" t="s">
        <v>1</v>
      </c>
      <c r="D16" s="53"/>
      <c r="E16" s="63" t="s">
        <v>2</v>
      </c>
      <c r="F16" s="63" t="s">
        <v>11</v>
      </c>
      <c r="G16" s="53"/>
      <c r="H16" s="64" t="s">
        <v>12</v>
      </c>
      <c r="I16" s="99">
        <v>0</v>
      </c>
      <c r="J16" s="100"/>
      <c r="K16" s="101"/>
      <c r="L16" s="99">
        <v>0</v>
      </c>
      <c r="M16" s="100"/>
      <c r="N16" s="101"/>
      <c r="O16" s="99">
        <f t="shared" si="0"/>
        <v>0</v>
      </c>
      <c r="P16" s="100"/>
      <c r="Q16" s="102"/>
      <c r="R16" s="97"/>
      <c r="S16" s="98"/>
      <c r="T16" s="98"/>
      <c r="U16" s="98"/>
      <c r="V16" s="98"/>
      <c r="W16" s="98"/>
      <c r="X16" s="98"/>
      <c r="Y16" s="98"/>
      <c r="Z16" s="98"/>
    </row>
    <row r="17" spans="1:29" ht="15" customHeight="1"/>
    <row r="18" spans="1:29" ht="15" customHeight="1">
      <c r="A18" s="51" t="s">
        <v>13</v>
      </c>
      <c r="B18" s="52"/>
      <c r="C18" s="52"/>
      <c r="D18" s="52"/>
      <c r="E18" s="52"/>
      <c r="F18" s="52"/>
      <c r="G18" s="52"/>
      <c r="H18" s="52"/>
    </row>
    <row r="19" spans="1:29" ht="8.5" customHeight="1"/>
    <row r="20" spans="1:29" ht="21.5" customHeight="1">
      <c r="B20" s="93" t="s">
        <v>14</v>
      </c>
      <c r="C20" s="93"/>
      <c r="D20" s="94" t="s">
        <v>15</v>
      </c>
      <c r="E20" s="95"/>
      <c r="F20" s="95"/>
      <c r="G20" s="95"/>
      <c r="H20" s="95"/>
      <c r="I20" s="95"/>
      <c r="J20" s="95"/>
      <c r="K20" s="96"/>
      <c r="L20" s="94" t="s">
        <v>16</v>
      </c>
      <c r="M20" s="95"/>
      <c r="N20" s="95"/>
      <c r="O20" s="95"/>
      <c r="P20" s="95"/>
      <c r="Q20" s="95"/>
      <c r="R20" s="95"/>
      <c r="S20" s="95"/>
      <c r="T20" s="95"/>
      <c r="U20" s="95"/>
      <c r="V20" s="95"/>
      <c r="W20" s="96"/>
    </row>
    <row r="21" spans="1:29" ht="18" customHeight="1">
      <c r="B21" s="92" t="s">
        <v>17</v>
      </c>
      <c r="C21" s="92"/>
      <c r="D21" s="86"/>
      <c r="E21" s="87"/>
      <c r="F21" s="87"/>
      <c r="G21" s="87"/>
      <c r="H21" s="87"/>
      <c r="I21" s="87"/>
      <c r="J21" s="87"/>
      <c r="K21" s="88"/>
      <c r="L21" s="86"/>
      <c r="M21" s="87"/>
      <c r="N21" s="87"/>
      <c r="O21" s="87"/>
      <c r="P21" s="87"/>
      <c r="Q21" s="87"/>
      <c r="R21" s="87"/>
      <c r="S21" s="87"/>
      <c r="T21" s="87"/>
      <c r="U21" s="87"/>
      <c r="V21" s="87"/>
      <c r="W21" s="88"/>
    </row>
    <row r="22" spans="1:29" ht="18" customHeight="1">
      <c r="B22" s="92"/>
      <c r="C22" s="92"/>
      <c r="D22" s="89"/>
      <c r="E22" s="90"/>
      <c r="F22" s="90"/>
      <c r="G22" s="90"/>
      <c r="H22" s="90"/>
      <c r="I22" s="90"/>
      <c r="J22" s="90"/>
      <c r="K22" s="91"/>
      <c r="L22" s="89"/>
      <c r="M22" s="90"/>
      <c r="N22" s="90"/>
      <c r="O22" s="90"/>
      <c r="P22" s="90"/>
      <c r="Q22" s="90"/>
      <c r="R22" s="90"/>
      <c r="S22" s="90"/>
      <c r="T22" s="90"/>
      <c r="U22" s="90"/>
      <c r="V22" s="90"/>
      <c r="W22" s="91"/>
    </row>
    <row r="23" spans="1:29" ht="18" customHeight="1">
      <c r="B23" s="85" t="s">
        <v>18</v>
      </c>
      <c r="C23" s="85"/>
      <c r="D23" s="86"/>
      <c r="E23" s="87"/>
      <c r="F23" s="87"/>
      <c r="G23" s="87"/>
      <c r="H23" s="87"/>
      <c r="I23" s="87"/>
      <c r="J23" s="87"/>
      <c r="K23" s="88"/>
      <c r="L23" s="86"/>
      <c r="M23" s="87"/>
      <c r="N23" s="87"/>
      <c r="O23" s="87"/>
      <c r="P23" s="87"/>
      <c r="Q23" s="87"/>
      <c r="R23" s="87"/>
      <c r="S23" s="87"/>
      <c r="T23" s="87"/>
      <c r="U23" s="87"/>
      <c r="V23" s="87"/>
      <c r="W23" s="88"/>
    </row>
    <row r="24" spans="1:29" ht="18" customHeight="1">
      <c r="B24" s="85"/>
      <c r="C24" s="85"/>
      <c r="D24" s="89"/>
      <c r="E24" s="90"/>
      <c r="F24" s="90"/>
      <c r="G24" s="90"/>
      <c r="H24" s="90"/>
      <c r="I24" s="90"/>
      <c r="J24" s="90"/>
      <c r="K24" s="91"/>
      <c r="L24" s="89"/>
      <c r="M24" s="90"/>
      <c r="N24" s="90"/>
      <c r="O24" s="90"/>
      <c r="P24" s="90"/>
      <c r="Q24" s="90"/>
      <c r="R24" s="90"/>
      <c r="S24" s="90"/>
      <c r="T24" s="90"/>
      <c r="U24" s="90"/>
      <c r="V24" s="90"/>
      <c r="W24" s="91"/>
    </row>
    <row r="25" spans="1:29" ht="18" customHeight="1">
      <c r="B25" s="92" t="s">
        <v>19</v>
      </c>
      <c r="C25" s="92"/>
      <c r="D25" s="86"/>
      <c r="E25" s="87"/>
      <c r="F25" s="87"/>
      <c r="G25" s="87"/>
      <c r="H25" s="87"/>
      <c r="I25" s="87"/>
      <c r="J25" s="87"/>
      <c r="K25" s="88"/>
      <c r="L25" s="86"/>
      <c r="M25" s="87"/>
      <c r="N25" s="87"/>
      <c r="O25" s="87"/>
      <c r="P25" s="87"/>
      <c r="Q25" s="87"/>
      <c r="R25" s="87"/>
      <c r="S25" s="87"/>
      <c r="T25" s="87"/>
      <c r="U25" s="87"/>
      <c r="V25" s="87"/>
      <c r="W25" s="88"/>
    </row>
    <row r="26" spans="1:29" ht="18" customHeight="1">
      <c r="B26" s="92"/>
      <c r="C26" s="92"/>
      <c r="D26" s="89"/>
      <c r="E26" s="90"/>
      <c r="F26" s="90"/>
      <c r="G26" s="90"/>
      <c r="H26" s="90"/>
      <c r="I26" s="90"/>
      <c r="J26" s="90"/>
      <c r="K26" s="91"/>
      <c r="L26" s="89"/>
      <c r="M26" s="90"/>
      <c r="N26" s="90"/>
      <c r="O26" s="90"/>
      <c r="P26" s="90"/>
      <c r="Q26" s="90"/>
      <c r="R26" s="90"/>
      <c r="S26" s="90"/>
      <c r="T26" s="90"/>
      <c r="U26" s="90"/>
      <c r="V26" s="90"/>
      <c r="W26" s="91"/>
    </row>
    <row r="27" spans="1:29" ht="15" customHeight="1">
      <c r="B27" s="65" t="s">
        <v>20</v>
      </c>
      <c r="C27" s="66" t="s">
        <v>88</v>
      </c>
      <c r="D27" s="67"/>
      <c r="E27" s="67"/>
      <c r="F27" s="67"/>
      <c r="G27" s="67"/>
      <c r="H27" s="67"/>
      <c r="I27" s="67"/>
      <c r="J27" s="67"/>
      <c r="K27" s="67"/>
      <c r="L27" s="67"/>
      <c r="M27" s="67"/>
      <c r="N27" s="67"/>
      <c r="O27" s="67"/>
      <c r="P27" s="67"/>
      <c r="Q27" s="44"/>
      <c r="R27" s="44"/>
      <c r="S27" s="44"/>
      <c r="T27" s="44"/>
      <c r="U27" s="44"/>
      <c r="V27" s="44"/>
      <c r="W27" s="68"/>
      <c r="X27" s="69"/>
      <c r="Y27" s="69"/>
      <c r="AA27" s="69"/>
      <c r="AB27" s="69"/>
      <c r="AC27" s="69"/>
    </row>
    <row r="28" spans="1:29" ht="15" customHeight="1">
      <c r="B28" s="70" t="s">
        <v>21</v>
      </c>
      <c r="C28" s="71" t="s">
        <v>22</v>
      </c>
      <c r="D28" s="67"/>
      <c r="E28" s="67"/>
      <c r="F28" s="67"/>
      <c r="G28" s="67"/>
      <c r="H28" s="67"/>
      <c r="I28" s="67"/>
      <c r="J28" s="67"/>
      <c r="K28" s="67"/>
      <c r="L28" s="67"/>
      <c r="M28" s="67"/>
      <c r="N28" s="67"/>
      <c r="O28" s="67"/>
      <c r="P28" s="67"/>
      <c r="Q28" s="44"/>
      <c r="R28" s="44"/>
      <c r="S28" s="44"/>
      <c r="T28" s="44"/>
      <c r="U28" s="44"/>
      <c r="V28" s="44"/>
      <c r="W28" s="68"/>
      <c r="X28" s="69"/>
      <c r="Y28" s="69"/>
      <c r="AA28" s="69"/>
      <c r="AB28" s="69"/>
      <c r="AC28" s="69"/>
    </row>
    <row r="29" spans="1:29" ht="15" customHeight="1"/>
    <row r="30" spans="1:29" ht="15" customHeight="1">
      <c r="A30" s="51" t="s">
        <v>23</v>
      </c>
    </row>
    <row r="31" spans="1:29" ht="4.75" customHeight="1">
      <c r="A31" s="52"/>
    </row>
    <row r="32" spans="1:29" ht="15" customHeight="1">
      <c r="B32" s="72" t="s">
        <v>24</v>
      </c>
      <c r="C32" s="82" t="s">
        <v>25</v>
      </c>
      <c r="D32" s="82"/>
      <c r="E32" s="82"/>
      <c r="F32" s="83"/>
      <c r="G32" s="83"/>
      <c r="H32" s="83"/>
      <c r="I32" s="83"/>
      <c r="J32" s="83"/>
      <c r="K32" s="44"/>
      <c r="L32" s="73" t="s">
        <v>26</v>
      </c>
      <c r="M32" s="72" t="s">
        <v>27</v>
      </c>
      <c r="N32" s="72"/>
      <c r="O32" s="83"/>
      <c r="P32" s="83"/>
      <c r="Q32" s="83"/>
      <c r="R32" s="83"/>
      <c r="S32" s="83"/>
      <c r="T32" s="44"/>
      <c r="U32" s="72" t="s">
        <v>28</v>
      </c>
      <c r="V32" s="72" t="s">
        <v>29</v>
      </c>
      <c r="W32" s="72"/>
      <c r="X32" s="83"/>
      <c r="Y32" s="83"/>
      <c r="Z32" s="83"/>
      <c r="AA32" s="83"/>
      <c r="AB32" s="83"/>
      <c r="AC32" s="44"/>
    </row>
    <row r="33" spans="1:29" ht="6" customHeight="1">
      <c r="B33" s="74"/>
      <c r="C33" s="74"/>
      <c r="D33" s="74"/>
      <c r="E33" s="74"/>
      <c r="F33" s="74"/>
      <c r="G33" s="75"/>
      <c r="H33" s="75"/>
      <c r="I33" s="75"/>
      <c r="J33" s="75"/>
      <c r="K33" s="70"/>
      <c r="L33" s="70"/>
      <c r="M33" s="70"/>
      <c r="N33" s="46"/>
      <c r="O33" s="46"/>
      <c r="P33" s="46"/>
      <c r="Q33" s="46"/>
      <c r="R33" s="46"/>
      <c r="S33" s="46"/>
      <c r="T33" s="70"/>
      <c r="U33" s="74"/>
      <c r="V33" s="74"/>
      <c r="W33" s="74"/>
      <c r="X33" s="74"/>
      <c r="Y33" s="74"/>
      <c r="Z33" s="70"/>
      <c r="AA33" s="70"/>
      <c r="AB33" s="70"/>
      <c r="AC33" s="70"/>
    </row>
    <row r="34" spans="1:29" ht="15" customHeight="1">
      <c r="B34" s="72" t="s">
        <v>30</v>
      </c>
      <c r="C34" s="72" t="s">
        <v>31</v>
      </c>
      <c r="D34" s="72"/>
      <c r="E34" s="84"/>
      <c r="F34" s="84"/>
      <c r="G34" s="84"/>
      <c r="H34" s="84"/>
      <c r="I34" s="84"/>
      <c r="J34" s="84"/>
      <c r="K34" s="84"/>
      <c r="L34" s="84"/>
      <c r="M34" s="84"/>
      <c r="N34" s="84"/>
      <c r="O34" s="44"/>
      <c r="P34" s="72" t="s">
        <v>32</v>
      </c>
      <c r="Q34" s="72" t="s">
        <v>33</v>
      </c>
      <c r="R34" s="72"/>
      <c r="S34" s="84"/>
      <c r="T34" s="84"/>
      <c r="U34" s="84"/>
      <c r="V34" s="84"/>
      <c r="W34" s="84"/>
      <c r="X34" s="84"/>
      <c r="Y34" s="84"/>
      <c r="Z34" s="84"/>
      <c r="AA34" s="84"/>
      <c r="AB34" s="84"/>
    </row>
    <row r="35" spans="1:29" ht="15" customHeight="1"/>
    <row r="36" spans="1:29" ht="15" customHeight="1">
      <c r="A36" s="76" t="s">
        <v>89</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row>
    <row r="37" spans="1:29" ht="6" customHeight="1">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row>
    <row r="38" spans="1:29" ht="15" customHeight="1">
      <c r="A38" s="78" t="s">
        <v>90</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8"/>
    </row>
    <row r="39" spans="1:29" ht="9" customHeight="1">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8"/>
    </row>
    <row r="40" spans="1:29" ht="13" customHeight="1">
      <c r="A40" s="78"/>
      <c r="B40" s="7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7"/>
    </row>
    <row r="41" spans="1:29" ht="15" customHeight="1">
      <c r="A41" s="78" t="s">
        <v>95</v>
      </c>
      <c r="B41" s="77"/>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7"/>
    </row>
    <row r="42" spans="1:29" ht="15" customHeight="1">
      <c r="A42" s="77"/>
      <c r="B42" s="78" t="s">
        <v>34</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7"/>
    </row>
    <row r="43" spans="1:29" ht="15" customHeight="1">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7"/>
    </row>
    <row r="44" spans="1:29" ht="15" customHeight="1">
      <c r="A44" s="79"/>
      <c r="B44" s="80" t="s">
        <v>91</v>
      </c>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row>
    <row r="45" spans="1:29" ht="17" customHeight="1">
      <c r="A45" s="77"/>
      <c r="B45" s="78" t="s">
        <v>92</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row>
    <row r="46" spans="1:29" ht="15" customHeight="1">
      <c r="A46" s="77"/>
      <c r="B46" s="78"/>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row>
    <row r="47" spans="1:29" ht="15" customHeight="1"/>
  </sheetData>
  <mergeCells count="49">
    <mergeCell ref="U1:X1"/>
    <mergeCell ref="A3:AC4"/>
    <mergeCell ref="O6:S6"/>
    <mergeCell ref="T6:AC6"/>
    <mergeCell ref="B12:H13"/>
    <mergeCell ref="I12:N12"/>
    <mergeCell ref="O12:Q13"/>
    <mergeCell ref="I13:K13"/>
    <mergeCell ref="L13:N13"/>
    <mergeCell ref="U2:AC2"/>
    <mergeCell ref="I14:K14"/>
    <mergeCell ref="L14:N14"/>
    <mergeCell ref="O14:Q14"/>
    <mergeCell ref="I15:K15"/>
    <mergeCell ref="L15:N15"/>
    <mergeCell ref="O15:Q15"/>
    <mergeCell ref="R15:T15"/>
    <mergeCell ref="U15:W15"/>
    <mergeCell ref="X15:Z15"/>
    <mergeCell ref="I16:K16"/>
    <mergeCell ref="L16:N16"/>
    <mergeCell ref="O16:Q16"/>
    <mergeCell ref="R16:T16"/>
    <mergeCell ref="U16:W16"/>
    <mergeCell ref="X16:Z16"/>
    <mergeCell ref="B20:C20"/>
    <mergeCell ref="D20:K20"/>
    <mergeCell ref="L20:W20"/>
    <mergeCell ref="B21:C22"/>
    <mergeCell ref="D21:K21"/>
    <mergeCell ref="L21:W21"/>
    <mergeCell ref="D22:K22"/>
    <mergeCell ref="L22:W22"/>
    <mergeCell ref="B25:C26"/>
    <mergeCell ref="D25:K25"/>
    <mergeCell ref="L25:W25"/>
    <mergeCell ref="D26:K26"/>
    <mergeCell ref="L26:W26"/>
    <mergeCell ref="B23:C24"/>
    <mergeCell ref="D23:K23"/>
    <mergeCell ref="L23:W23"/>
    <mergeCell ref="D24:K24"/>
    <mergeCell ref="L24:W24"/>
    <mergeCell ref="C32:E32"/>
    <mergeCell ref="F32:J32"/>
    <mergeCell ref="O32:S32"/>
    <mergeCell ref="X32:AB32"/>
    <mergeCell ref="E34:N34"/>
    <mergeCell ref="S34:AB34"/>
  </mergeCells>
  <phoneticPr fontId="4"/>
  <dataValidations count="5">
    <dataValidation imeMode="off" allowBlank="1" showInputMessage="1" showErrorMessage="1" sqref="Z33 T45:AB46" xr:uid="{89D2E065-9E04-4292-BBFC-025F922AC982}"/>
    <dataValidation type="list" allowBlank="1" showInputMessage="1" showErrorMessage="1" sqref="G14:G16" xr:uid="{D47FFFE1-EECB-491B-9E52-FD0D5C96B73E}">
      <formula1>"月,火,水,木,金,土,日"</formula1>
    </dataValidation>
    <dataValidation type="list" allowBlank="1" showInputMessage="1" showErrorMessage="1" sqref="D14:D16" xr:uid="{8DAA5CEF-E2B5-46AE-A102-07CBDF928AB9}">
      <formula1>"1,2,3,4,5,6,7,8,9,10,11,12,13,14,15,16,17,18,19,20,21,22,23,24,25,26,27,28,29,30,31"</formula1>
    </dataValidation>
    <dataValidation type="list" allowBlank="1" showInputMessage="1" showErrorMessage="1" sqref="B14:B16" xr:uid="{06C8E11F-ADB3-442A-970B-43250078FA12}">
      <formula1>"1,2,3,4,5,6,7,8,9,10,11,12"</formula1>
    </dataValidation>
    <dataValidation imeMode="hiragana" allowBlank="1" showInputMessage="1" showErrorMessage="1" sqref="D21:D26 L21:L26" xr:uid="{09CC5B8A-0EC6-4AEC-B711-6B2F01026077}"/>
  </dataValidations>
  <printOptions verticalCentered="1"/>
  <pageMargins left="0.59055118110236227" right="0.59055118110236227" top="0.55118110236220474" bottom="0.27559055118110237" header="0.39370078740157483"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9"/>
  <sheetViews>
    <sheetView tabSelected="1" view="pageBreakPreview" topLeftCell="A19" zoomScale="70" zoomScaleNormal="70" zoomScaleSheetLayoutView="70" workbookViewId="0">
      <selection activeCell="C27" sqref="C27"/>
    </sheetView>
  </sheetViews>
  <sheetFormatPr defaultColWidth="10" defaultRowHeight="13"/>
  <cols>
    <col min="1" max="1" width="4" style="3" customWidth="1"/>
    <col min="2" max="2" width="21.6328125" style="3" customWidth="1"/>
    <col min="3" max="3" width="17.6328125" style="3" customWidth="1"/>
    <col min="4" max="6" width="18.453125" style="3" customWidth="1"/>
    <col min="7" max="7" width="18.08984375" style="3" customWidth="1"/>
    <col min="8" max="8" width="5.6328125" style="4" customWidth="1"/>
    <col min="9" max="9" width="6.453125" style="4" customWidth="1"/>
    <col min="10" max="10" width="11.08984375" style="3" customWidth="1"/>
    <col min="11" max="11" width="31.08984375" style="3" customWidth="1"/>
    <col min="12" max="12" width="11.08984375" style="4" customWidth="1"/>
    <col min="13" max="13" width="33.453125" style="3" customWidth="1"/>
    <col min="14" max="14" width="16.453125" style="3" hidden="1" customWidth="1"/>
    <col min="15" max="20" width="10" style="3" hidden="1" customWidth="1"/>
    <col min="21" max="21" width="2.08984375" style="3" hidden="1" customWidth="1"/>
    <col min="22" max="22" width="3.6328125" style="3" hidden="1" customWidth="1"/>
    <col min="23" max="23" width="3.90625" style="3" hidden="1" customWidth="1"/>
    <col min="24" max="24" width="4.08984375" style="3" hidden="1" customWidth="1"/>
    <col min="25" max="25" width="4" style="3" hidden="1" customWidth="1"/>
    <col min="26" max="244" width="10" style="3" customWidth="1"/>
    <col min="245" max="16384" width="10" style="3"/>
  </cols>
  <sheetData>
    <row r="1" spans="1:25" ht="41.25" customHeight="1">
      <c r="A1" s="127" t="s">
        <v>82</v>
      </c>
      <c r="B1" s="127"/>
      <c r="C1" s="127"/>
      <c r="D1" s="127"/>
      <c r="E1" s="127"/>
      <c r="F1" s="127"/>
      <c r="G1" s="127"/>
      <c r="H1" s="127"/>
      <c r="I1" s="127"/>
      <c r="J1" s="127"/>
      <c r="K1" s="2"/>
      <c r="L1" s="2"/>
      <c r="M1" s="2"/>
      <c r="N1" s="2"/>
      <c r="O1" s="2"/>
    </row>
    <row r="2" spans="1:25" ht="30.65" customHeight="1"/>
    <row r="3" spans="1:25" s="8" customFormat="1" ht="36.65" customHeight="1">
      <c r="A3" s="1" t="s">
        <v>35</v>
      </c>
      <c r="B3" s="5"/>
      <c r="C3" s="5"/>
      <c r="D3" s="6" t="s">
        <v>36</v>
      </c>
      <c r="E3" s="7" t="s">
        <v>81</v>
      </c>
      <c r="F3" s="6" t="s">
        <v>37</v>
      </c>
      <c r="G3" s="7" t="str">
        <f>E3</f>
        <v>2023年●月●日</v>
      </c>
    </row>
    <row r="4" spans="1:25" s="8" customFormat="1" ht="9.5" customHeight="1">
      <c r="A4" s="9"/>
      <c r="B4" s="5"/>
      <c r="C4" s="5"/>
    </row>
    <row r="5" spans="1:25" s="15" customFormat="1" ht="33" customHeight="1">
      <c r="A5" s="10"/>
      <c r="B5" s="11" t="s">
        <v>38</v>
      </c>
      <c r="C5" s="11" t="s">
        <v>39</v>
      </c>
      <c r="D5" s="12" t="s">
        <v>40</v>
      </c>
      <c r="E5" s="12" t="s">
        <v>41</v>
      </c>
      <c r="F5" s="12" t="s">
        <v>42</v>
      </c>
      <c r="G5" s="13" t="s">
        <v>43</v>
      </c>
      <c r="H5" s="11" t="s">
        <v>44</v>
      </c>
      <c r="I5" s="11" t="s">
        <v>45</v>
      </c>
      <c r="J5" s="11" t="s">
        <v>46</v>
      </c>
      <c r="K5" s="6"/>
      <c r="L5" s="6"/>
      <c r="M5" s="6"/>
      <c r="N5" s="6"/>
      <c r="O5" s="14"/>
    </row>
    <row r="6" spans="1:25" s="14" customFormat="1" ht="33" customHeight="1">
      <c r="A6" s="6" t="s">
        <v>47</v>
      </c>
      <c r="B6" s="16" t="s">
        <v>48</v>
      </c>
      <c r="C6" s="16" t="s">
        <v>49</v>
      </c>
      <c r="D6" s="17" t="s">
        <v>83</v>
      </c>
      <c r="E6" s="16" t="s">
        <v>84</v>
      </c>
      <c r="F6" s="16" t="s">
        <v>85</v>
      </c>
      <c r="G6" s="18">
        <v>36526</v>
      </c>
      <c r="H6" s="16">
        <v>52</v>
      </c>
      <c r="I6" s="16" t="s">
        <v>50</v>
      </c>
      <c r="J6" s="16"/>
      <c r="K6" s="6"/>
      <c r="L6" s="6"/>
      <c r="M6" s="6"/>
      <c r="N6" s="6"/>
    </row>
    <row r="7" spans="1:25" s="23" customFormat="1" ht="33" customHeight="1">
      <c r="A7" s="8">
        <v>1</v>
      </c>
      <c r="B7" s="19"/>
      <c r="C7" s="19"/>
      <c r="D7" s="20"/>
      <c r="E7" s="19"/>
      <c r="F7" s="19"/>
      <c r="G7" s="21"/>
      <c r="H7" s="19" t="str">
        <f t="shared" ref="H7:H11" si="0">IF(G7="","",DATEDIF(G7,$E$3,"Y"))</f>
        <v/>
      </c>
      <c r="I7" s="19"/>
      <c r="J7" s="22"/>
      <c r="L7" s="8"/>
      <c r="M7" s="8"/>
    </row>
    <row r="8" spans="1:25" s="23" customFormat="1" ht="33" customHeight="1">
      <c r="A8" s="8">
        <v>2</v>
      </c>
      <c r="B8" s="19"/>
      <c r="C8" s="19"/>
      <c r="D8" s="20"/>
      <c r="E8" s="19"/>
      <c r="F8" s="19"/>
      <c r="G8" s="21"/>
      <c r="H8" s="19" t="str">
        <f t="shared" si="0"/>
        <v/>
      </c>
      <c r="I8" s="19"/>
      <c r="J8" s="22"/>
      <c r="L8" s="8"/>
      <c r="M8" s="8"/>
    </row>
    <row r="9" spans="1:25" s="23" customFormat="1" ht="33" customHeight="1">
      <c r="A9" s="8">
        <v>3</v>
      </c>
      <c r="B9" s="19"/>
      <c r="C9" s="19"/>
      <c r="D9" s="20"/>
      <c r="E9" s="19"/>
      <c r="F9" s="19"/>
      <c r="G9" s="21"/>
      <c r="H9" s="19" t="str">
        <f t="shared" si="0"/>
        <v/>
      </c>
      <c r="I9" s="19"/>
      <c r="J9" s="22"/>
      <c r="L9" s="8"/>
      <c r="M9" s="8"/>
    </row>
    <row r="10" spans="1:25" s="23" customFormat="1" ht="33" customHeight="1">
      <c r="A10" s="8">
        <v>4</v>
      </c>
      <c r="B10" s="19"/>
      <c r="C10" s="19"/>
      <c r="D10" s="20"/>
      <c r="E10" s="19"/>
      <c r="F10" s="19"/>
      <c r="G10" s="21"/>
      <c r="H10" s="19" t="str">
        <f t="shared" si="0"/>
        <v/>
      </c>
      <c r="I10" s="19"/>
      <c r="J10" s="22"/>
      <c r="L10" s="8"/>
      <c r="M10" s="8"/>
    </row>
    <row r="11" spans="1:25" s="23" customFormat="1" ht="33" customHeight="1">
      <c r="A11" s="8">
        <v>5</v>
      </c>
      <c r="B11" s="19"/>
      <c r="C11" s="19"/>
      <c r="D11" s="20"/>
      <c r="E11" s="19"/>
      <c r="F11" s="19"/>
      <c r="G11" s="21"/>
      <c r="H11" s="19" t="str">
        <f t="shared" si="0"/>
        <v/>
      </c>
      <c r="I11" s="19"/>
      <c r="J11" s="22"/>
      <c r="L11" s="8"/>
      <c r="M11" s="8"/>
    </row>
    <row r="12" spans="1:25" s="23" customFormat="1" ht="33" customHeight="1">
      <c r="A12" s="8"/>
      <c r="B12" s="8"/>
      <c r="C12" s="8"/>
      <c r="D12" s="24"/>
      <c r="E12" s="8"/>
      <c r="F12" s="8"/>
      <c r="G12" s="25"/>
      <c r="H12" s="8"/>
      <c r="I12" s="8"/>
      <c r="J12" s="6"/>
      <c r="L12" s="8"/>
      <c r="M12" s="8"/>
    </row>
    <row r="13" spans="1:25" s="8" customFormat="1" ht="36.5" customHeight="1">
      <c r="A13" s="9" t="s">
        <v>51</v>
      </c>
      <c r="B13" s="41"/>
      <c r="C13" s="5"/>
      <c r="D13" s="24"/>
      <c r="H13" s="24"/>
    </row>
    <row r="14" spans="1:25" s="8" customFormat="1" ht="26.5" hidden="1" customHeight="1">
      <c r="A14" s="9"/>
      <c r="B14" s="123" t="s">
        <v>52</v>
      </c>
      <c r="C14" s="123"/>
      <c r="D14" s="123"/>
      <c r="E14" s="123"/>
      <c r="F14" s="123"/>
      <c r="G14" s="123"/>
      <c r="H14" s="123"/>
      <c r="I14" s="123"/>
      <c r="J14" s="42" t="s">
        <v>53</v>
      </c>
      <c r="K14" s="124" t="s">
        <v>54</v>
      </c>
      <c r="L14" s="125"/>
      <c r="M14" s="126"/>
      <c r="N14" s="123" t="s">
        <v>55</v>
      </c>
      <c r="O14" s="123"/>
      <c r="P14" s="123"/>
      <c r="Q14" s="123"/>
      <c r="R14" s="123"/>
      <c r="S14" s="123"/>
      <c r="T14" s="123"/>
      <c r="U14" s="123"/>
      <c r="V14" s="123"/>
      <c r="W14" s="123"/>
      <c r="X14" s="123"/>
      <c r="Y14" s="123"/>
    </row>
    <row r="15" spans="1:25" s="26" customFormat="1" ht="33" customHeight="1">
      <c r="B15" s="27" t="s">
        <v>38</v>
      </c>
      <c r="C15" s="28" t="s">
        <v>56</v>
      </c>
      <c r="D15" s="27" t="s">
        <v>40</v>
      </c>
      <c r="E15" s="29" t="s">
        <v>41</v>
      </c>
      <c r="F15" s="27" t="s">
        <v>42</v>
      </c>
      <c r="G15" s="30" t="s">
        <v>43</v>
      </c>
      <c r="H15" s="27" t="s">
        <v>44</v>
      </c>
      <c r="I15" s="27" t="s">
        <v>45</v>
      </c>
      <c r="J15" s="31" t="s">
        <v>94</v>
      </c>
      <c r="K15" s="32" t="s">
        <v>57</v>
      </c>
      <c r="L15" s="33" t="s">
        <v>58</v>
      </c>
      <c r="M15" s="33" t="s">
        <v>59</v>
      </c>
      <c r="N15" s="32" t="s">
        <v>60</v>
      </c>
      <c r="O15" s="32" t="s">
        <v>61</v>
      </c>
      <c r="P15" s="32" t="s">
        <v>62</v>
      </c>
      <c r="Q15" s="32" t="s">
        <v>63</v>
      </c>
      <c r="R15" s="32" t="s">
        <v>64</v>
      </c>
      <c r="S15" s="32" t="s">
        <v>65</v>
      </c>
      <c r="T15" s="32" t="s">
        <v>66</v>
      </c>
      <c r="U15" s="32" t="s">
        <v>67</v>
      </c>
      <c r="V15" s="32" t="s">
        <v>68</v>
      </c>
      <c r="W15" s="32" t="s">
        <v>69</v>
      </c>
      <c r="X15" s="32" t="s">
        <v>70</v>
      </c>
      <c r="Y15" s="32" t="s">
        <v>71</v>
      </c>
    </row>
    <row r="16" spans="1:25" s="14" customFormat="1" ht="33" customHeight="1">
      <c r="A16" s="6" t="s">
        <v>47</v>
      </c>
      <c r="B16" s="16" t="s">
        <v>48</v>
      </c>
      <c r="C16" s="16" t="s">
        <v>72</v>
      </c>
      <c r="D16" s="17" t="s">
        <v>73</v>
      </c>
      <c r="E16" s="16" t="s">
        <v>74</v>
      </c>
      <c r="F16" s="16" t="s">
        <v>75</v>
      </c>
      <c r="G16" s="18">
        <v>36526</v>
      </c>
      <c r="H16" s="16">
        <v>22</v>
      </c>
      <c r="I16" s="16" t="s">
        <v>50</v>
      </c>
      <c r="J16" s="16" t="s">
        <v>76</v>
      </c>
      <c r="K16" s="34"/>
      <c r="L16" s="34"/>
      <c r="M16" s="34"/>
      <c r="N16" s="34"/>
      <c r="O16" s="35"/>
      <c r="P16" s="36"/>
      <c r="Q16" s="36"/>
      <c r="R16" s="36"/>
      <c r="S16" s="36"/>
      <c r="T16" s="36"/>
      <c r="U16" s="36"/>
      <c r="V16" s="36"/>
      <c r="W16" s="35"/>
      <c r="X16" s="36"/>
      <c r="Y16" s="36"/>
    </row>
    <row r="17" spans="1:25" s="23" customFormat="1" ht="33" customHeight="1">
      <c r="A17" s="8">
        <v>1</v>
      </c>
      <c r="B17" s="19"/>
      <c r="C17" s="19"/>
      <c r="D17" s="20"/>
      <c r="E17" s="37"/>
      <c r="F17" s="38"/>
      <c r="G17" s="39"/>
      <c r="H17" s="19" t="str">
        <f t="shared" ref="H17:H26" si="1">IF(G17="","",DATEDIF(G17,$E$3,"Y"))</f>
        <v/>
      </c>
      <c r="I17" s="19"/>
      <c r="J17" s="22" t="s">
        <v>77</v>
      </c>
      <c r="K17" s="38"/>
      <c r="L17" s="38"/>
      <c r="M17" s="38"/>
      <c r="N17" s="19"/>
      <c r="O17" s="40"/>
      <c r="P17" s="19"/>
      <c r="Q17" s="19"/>
      <c r="R17" s="19"/>
      <c r="S17" s="19"/>
      <c r="T17" s="19"/>
      <c r="U17" s="19"/>
      <c r="V17" s="19"/>
      <c r="W17" s="40"/>
      <c r="X17" s="19"/>
      <c r="Y17" s="19"/>
    </row>
    <row r="18" spans="1:25" s="23" customFormat="1" ht="33" customHeight="1">
      <c r="A18" s="8">
        <v>2</v>
      </c>
      <c r="B18" s="19"/>
      <c r="C18" s="19"/>
      <c r="D18" s="20"/>
      <c r="E18" s="37"/>
      <c r="F18" s="38"/>
      <c r="G18" s="39"/>
      <c r="H18" s="19" t="str">
        <f t="shared" si="1"/>
        <v/>
      </c>
      <c r="I18" s="19"/>
      <c r="J18" s="22" t="s">
        <v>78</v>
      </c>
      <c r="K18" s="38"/>
      <c r="L18" s="38"/>
      <c r="M18" s="38"/>
      <c r="N18" s="19"/>
      <c r="O18" s="40"/>
      <c r="P18" s="19"/>
      <c r="Q18" s="19"/>
      <c r="R18" s="19"/>
      <c r="S18" s="19"/>
      <c r="T18" s="19"/>
      <c r="U18" s="19"/>
      <c r="V18" s="19"/>
      <c r="W18" s="40"/>
      <c r="X18" s="19"/>
      <c r="Y18" s="19"/>
    </row>
    <row r="19" spans="1:25" s="23" customFormat="1" ht="33" customHeight="1">
      <c r="A19" s="8">
        <v>3</v>
      </c>
      <c r="B19" s="19"/>
      <c r="C19" s="19"/>
      <c r="D19" s="20"/>
      <c r="E19" s="37"/>
      <c r="F19" s="38"/>
      <c r="G19" s="39"/>
      <c r="H19" s="19" t="str">
        <f t="shared" si="1"/>
        <v/>
      </c>
      <c r="I19" s="19"/>
      <c r="J19" s="22" t="s">
        <v>78</v>
      </c>
      <c r="K19" s="38"/>
      <c r="L19" s="38"/>
      <c r="M19" s="38"/>
      <c r="N19" s="19"/>
      <c r="O19" s="40"/>
      <c r="P19" s="19"/>
      <c r="Q19" s="19"/>
      <c r="R19" s="19"/>
      <c r="S19" s="19"/>
      <c r="T19" s="19"/>
      <c r="U19" s="19"/>
      <c r="V19" s="19"/>
      <c r="W19" s="40"/>
      <c r="X19" s="19"/>
      <c r="Y19" s="19"/>
    </row>
    <row r="20" spans="1:25" s="23" customFormat="1" ht="33" customHeight="1">
      <c r="A20" s="8">
        <v>4</v>
      </c>
      <c r="B20" s="19"/>
      <c r="C20" s="19"/>
      <c r="D20" s="20"/>
      <c r="E20" s="37"/>
      <c r="F20" s="38"/>
      <c r="G20" s="39"/>
      <c r="H20" s="19" t="str">
        <f t="shared" si="1"/>
        <v/>
      </c>
      <c r="I20" s="19"/>
      <c r="J20" s="22" t="s">
        <v>78</v>
      </c>
      <c r="K20" s="38"/>
      <c r="L20" s="38"/>
      <c r="M20" s="38"/>
      <c r="N20" s="19"/>
      <c r="O20" s="40"/>
      <c r="P20" s="19"/>
      <c r="Q20" s="19"/>
      <c r="R20" s="19"/>
      <c r="S20" s="19"/>
      <c r="T20" s="19"/>
      <c r="U20" s="19"/>
      <c r="V20" s="19"/>
      <c r="W20" s="40"/>
      <c r="X20" s="19"/>
      <c r="Y20" s="19"/>
    </row>
    <row r="21" spans="1:25" s="23" customFormat="1" ht="33" customHeight="1">
      <c r="A21" s="8">
        <v>5</v>
      </c>
      <c r="B21" s="19"/>
      <c r="C21" s="19"/>
      <c r="D21" s="20"/>
      <c r="E21" s="37"/>
      <c r="F21" s="38"/>
      <c r="G21" s="39"/>
      <c r="H21" s="19" t="str">
        <f t="shared" si="1"/>
        <v/>
      </c>
      <c r="I21" s="19"/>
      <c r="J21" s="22" t="s">
        <v>78</v>
      </c>
      <c r="K21" s="38"/>
      <c r="L21" s="38"/>
      <c r="M21" s="38"/>
      <c r="N21" s="19"/>
      <c r="O21" s="40"/>
      <c r="P21" s="19"/>
      <c r="Q21" s="19"/>
      <c r="R21" s="19"/>
      <c r="S21" s="19"/>
      <c r="T21" s="19"/>
      <c r="U21" s="19"/>
      <c r="V21" s="19"/>
      <c r="W21" s="40"/>
      <c r="X21" s="19"/>
      <c r="Y21" s="19"/>
    </row>
    <row r="22" spans="1:25" s="23" customFormat="1" ht="33" customHeight="1">
      <c r="A22" s="8">
        <v>6</v>
      </c>
      <c r="B22" s="19"/>
      <c r="C22" s="19"/>
      <c r="D22" s="20"/>
      <c r="E22" s="37"/>
      <c r="F22" s="38"/>
      <c r="G22" s="39"/>
      <c r="H22" s="19" t="str">
        <f t="shared" si="1"/>
        <v/>
      </c>
      <c r="I22" s="19"/>
      <c r="J22" s="22" t="s">
        <v>78</v>
      </c>
      <c r="K22" s="38"/>
      <c r="L22" s="38"/>
      <c r="M22" s="38"/>
      <c r="N22" s="19"/>
      <c r="O22" s="40"/>
      <c r="P22" s="19"/>
      <c r="Q22" s="19"/>
      <c r="R22" s="19"/>
      <c r="S22" s="19"/>
      <c r="T22" s="19"/>
      <c r="U22" s="19"/>
      <c r="V22" s="19"/>
      <c r="W22" s="40"/>
      <c r="X22" s="19"/>
      <c r="Y22" s="19"/>
    </row>
    <row r="23" spans="1:25" s="23" customFormat="1" ht="33" customHeight="1">
      <c r="A23" s="8">
        <v>7</v>
      </c>
      <c r="B23" s="19"/>
      <c r="C23" s="19"/>
      <c r="D23" s="20"/>
      <c r="E23" s="37"/>
      <c r="F23" s="38"/>
      <c r="G23" s="39"/>
      <c r="H23" s="19" t="str">
        <f t="shared" si="1"/>
        <v/>
      </c>
      <c r="I23" s="19"/>
      <c r="J23" s="22" t="s">
        <v>78</v>
      </c>
      <c r="K23" s="38"/>
      <c r="L23" s="38"/>
      <c r="M23" s="38"/>
      <c r="N23" s="19"/>
      <c r="O23" s="40"/>
      <c r="P23" s="19"/>
      <c r="Q23" s="19"/>
      <c r="R23" s="19"/>
      <c r="S23" s="19"/>
      <c r="T23" s="19"/>
      <c r="U23" s="19"/>
      <c r="V23" s="19"/>
      <c r="W23" s="40"/>
      <c r="X23" s="19"/>
      <c r="Y23" s="19"/>
    </row>
    <row r="24" spans="1:25" s="23" customFormat="1" ht="33" customHeight="1">
      <c r="A24" s="8">
        <v>8</v>
      </c>
      <c r="B24" s="19"/>
      <c r="C24" s="19"/>
      <c r="D24" s="20"/>
      <c r="E24" s="37"/>
      <c r="F24" s="38"/>
      <c r="G24" s="39"/>
      <c r="H24" s="19" t="str">
        <f t="shared" si="1"/>
        <v/>
      </c>
      <c r="I24" s="19"/>
      <c r="J24" s="22" t="s">
        <v>78</v>
      </c>
      <c r="K24" s="38"/>
      <c r="L24" s="38"/>
      <c r="M24" s="38"/>
      <c r="N24" s="19"/>
      <c r="O24" s="40"/>
      <c r="P24" s="19"/>
      <c r="Q24" s="19"/>
      <c r="R24" s="19"/>
      <c r="S24" s="19"/>
      <c r="T24" s="19"/>
      <c r="U24" s="19"/>
      <c r="V24" s="19"/>
      <c r="W24" s="40"/>
      <c r="X24" s="19"/>
      <c r="Y24" s="19"/>
    </row>
    <row r="25" spans="1:25" s="23" customFormat="1" ht="33" customHeight="1">
      <c r="A25" s="8">
        <v>9</v>
      </c>
      <c r="B25" s="19"/>
      <c r="C25" s="19"/>
      <c r="D25" s="20"/>
      <c r="E25" s="37"/>
      <c r="F25" s="38"/>
      <c r="G25" s="39"/>
      <c r="H25" s="19" t="str">
        <f t="shared" si="1"/>
        <v/>
      </c>
      <c r="I25" s="19"/>
      <c r="J25" s="22" t="s">
        <v>78</v>
      </c>
      <c r="K25" s="38"/>
      <c r="L25" s="38"/>
      <c r="M25" s="38"/>
      <c r="N25" s="19"/>
      <c r="O25" s="40"/>
      <c r="P25" s="19"/>
      <c r="Q25" s="19"/>
      <c r="R25" s="19"/>
      <c r="S25" s="19"/>
      <c r="T25" s="19"/>
      <c r="U25" s="19"/>
      <c r="V25" s="19"/>
      <c r="W25" s="40"/>
      <c r="X25" s="19"/>
      <c r="Y25" s="19"/>
    </row>
    <row r="26" spans="1:25" s="23" customFormat="1" ht="33" customHeight="1">
      <c r="A26" s="8">
        <v>10</v>
      </c>
      <c r="B26" s="19"/>
      <c r="C26" s="19"/>
      <c r="D26" s="20"/>
      <c r="E26" s="37"/>
      <c r="F26" s="38"/>
      <c r="G26" s="39"/>
      <c r="H26" s="19" t="str">
        <f t="shared" si="1"/>
        <v/>
      </c>
      <c r="I26" s="19"/>
      <c r="J26" s="22" t="s">
        <v>78</v>
      </c>
      <c r="K26" s="38"/>
      <c r="L26" s="38"/>
      <c r="M26" s="38"/>
      <c r="N26" s="19"/>
      <c r="O26" s="40"/>
      <c r="P26" s="19"/>
      <c r="Q26" s="19"/>
      <c r="R26" s="19"/>
      <c r="S26" s="19"/>
      <c r="T26" s="19"/>
      <c r="U26" s="19"/>
      <c r="V26" s="19"/>
      <c r="W26" s="40"/>
      <c r="X26" s="19"/>
      <c r="Y26" s="19"/>
    </row>
    <row r="27" spans="1:25" ht="24" customHeight="1">
      <c r="B27" s="3" t="s">
        <v>79</v>
      </c>
    </row>
    <row r="28" spans="1:25" ht="24" customHeight="1">
      <c r="B28" s="3" t="s">
        <v>80</v>
      </c>
    </row>
    <row r="29" spans="1:25" ht="24" customHeight="1">
      <c r="B29" s="3" t="s">
        <v>86</v>
      </c>
    </row>
  </sheetData>
  <mergeCells count="4">
    <mergeCell ref="B14:I14"/>
    <mergeCell ref="K14:M14"/>
    <mergeCell ref="N14:Y14"/>
    <mergeCell ref="A1:J1"/>
  </mergeCells>
  <phoneticPr fontId="4"/>
  <dataValidations xWindow="922" yWindow="866" count="14">
    <dataValidation type="list" imeMode="halfKatakana" allowBlank="1" showInputMessage="1" showErrorMessage="1" sqref="K17:K26" xr:uid="{00000000-0002-0000-0100-000000000000}">
      <formula1>"肢体-座位-脊髄損傷（対麻痺）,肢体-座位-脊髄損傷（四肢麻痺）,肢体-座位-二分脊椎,肢体-座位-その他,肢体-立位-前腕切断,肢体-立位-上腕切断,肢体-立位-上肢機能障害（麻痺等）,肢体-立位-下腿切断,肢体-立位-大腿切断,肢体-立位-下肢機能障害（麻痺等）,肢体-脳性麻痺-片麻痺,肢体-脳性麻痺-四肢麻痺,肢体-その他,視覚-全盲,視覚-その他,知的,その他"</formula1>
    </dataValidation>
    <dataValidation type="list" imeMode="halfKatakana" allowBlank="1" showInputMessage="1" showErrorMessage="1" sqref="V16:V26" xr:uid="{00000000-0002-0000-0100-000001000000}">
      <formula1>"有,無"</formula1>
    </dataValidation>
    <dataValidation type="list" allowBlank="1" showInputMessage="1" showErrorMessage="1" sqref="X16:Y26 P16:U26" xr:uid="{00000000-0002-0000-0100-000002000000}">
      <formula1>"右,左,両方"</formula1>
    </dataValidation>
    <dataValidation type="list" allowBlank="1" showInputMessage="1" showErrorMessage="1" sqref="N17:N26" xr:uid="{00000000-0002-0000-0100-000003000000}">
      <formula1>"JOC強化指定,JPC強化指定,NF強化指定,全国大会出場,地区大会出場・県代表レベル,県大会出場・県代表レベル以下"</formula1>
    </dataValidation>
    <dataValidation imeMode="halfKatakana" allowBlank="1" showInputMessage="1" showErrorMessage="1" sqref="C18:C21 C65535:C65538 C131071:C131074 C196607:C196610 C262143:C262146 C327679:C327682 C393215:C393218 C458751:C458754 C524287:C524290 C589823:C589826 C655359:C655362 C720895:C720898 C786431:C786434 C851967:C851970 C917503:C917506 C983039:C983042 M65534:M65536 M131070:M131072 M196606:M196608 M262142:M262144 M327678:M327680 M393214:M393216 M458750:M458752 M524286:M524288 M589822:M589824 M655358:M655360 M720894:M720896 M786430:M786432 M851966:M851968 M917502:M917504 M983038:M983040 F17 F65534 F131070 F196606 F262142 F327678 F393214 F458750 F524286 F589822 F655358 F720894 F786430 F851966 F917502 F983038 D983026:F983034 L26:M26 D65534:D65553 D131070:D131089 D196606:D196625 D262142:D262161 D327678:D327697 D393214:D393233 D458750:D458769 D524286:D524305 D589822:D589841 D655358:D655377 D720894:D720913 D786430:D786449 D851966:D851985 D917502:D917521 D983038:D983057 L983047:M983047 D65522:F65530 D131058:F131066 D196594:F196602 D262130:F262138 D327666:F327674 D393202:F393210 D458738:F458746 D524274:F524282 D589810:F589818 D655346:F655354 D720882:F720890 D786418:F786426 D851954:F851962 D917490:F917498 M17:M19 L983046 L917510 L851974 L786438 L720902 L655366 L589830 L524294 L458758 L393222 L327686 L262150 L196614 L131078 L65542 L25 L983044 L917508 L851972 L786436 L720900 L655364 L589828 L524292 L458756 L393220 L327684 L262148 L196612 L131076 L65540 L23 L983038:L983042 L917502:L917506 L851966:L851970 L786430:L786434 L720894:L720898 L655358:L655362 L589822:L589826 L524286:L524290 L458750:L458754 L393214:L393218 L327678:L327682 L262142:L262146 L196606:L196610 L131070:L131074 L65534:L65538 L17:L21 L983048:L983057 L917512:L917521 L851976:L851985 L786440:L786449 L720904:L720913 L655368:L655377 L589832:L589841 L524296:L524305 L458760:L458769 L393224:L393233 L327688:L327697 L262152:L262161 L196616:L196625 L131080:L131089 L65544:L65553 L22:M22 L65539:M65539 L131075:M131075 L196611:M196611 L262147:M262147 L327683:M327683 L393219:M393219 L458755:M458755 L524291:M524291 L589827:M589827 L655363:M655363 L720899:M720899 L786435:M786435 L851971:M851971 L917507:M917507 L983043:M983043 L24:M24 L65541:M65541 L131077:M131077 L196613:M196613 L262149:M262149 L327685:M327685 L393221:M393221 L458757:M458757 L524293:M524293 L589829:M589829 L655365:M655365 L720901:M720901 L786437:M786437 L851973:M851973 L917509:M917509 L983045:M983045 K16:N16 L65543:M65543 L131079:M131079 L196615:M196615 L262151:M262151 L327687:M327687 L393223:M393223 L458759:M458759 L524295:M524295 L589831:M589831 L655367:M655367 L720903:M720903 L786439:M786439 L851975:M851975 L917511:M917511 D7:F12 D17:D26" xr:uid="{00000000-0002-0000-0100-000004000000}"/>
    <dataValidation allowBlank="1" showInputMessage="1" showErrorMessage="1" prompt="西暦表示:_x000a_例)_x000a_2004年12月3日" sqref="G983039 G65535 G131071 G196607 G262143 G327679 G393215 G458751 G524287 G589823 G655359 G720895 G786431 G851967 G917503" xr:uid="{00000000-0002-0000-0100-000005000000}"/>
    <dataValidation imeMode="halfAlpha" allowBlank="1" showInputMessage="1" showErrorMessage="1" sqref="H983037:H983067 H65521:H65530 H131057:H131066 H196593:H196602 H262129:H262138 H327665:H327674 H393201:H393210 H458737:H458746 H524273:H524282 H589809:H589818 H655345:H655354 H720881:H720890 H786417:H786426 H851953:H851962 H917489:H917498 H983025:H983034 H7:H12 H65533:H65563 H131069:H131099 H196605:H196635 H262141:H262171 H327677:H327707 H393213:H393243 H458749:H458779 H524285:H524315 H589821:H589851 H655357:H655387 H720893:H720923 H786429:H786459 H851965:H851995 H917501:H917531 H15 H17:H26" xr:uid="{00000000-0002-0000-0100-000006000000}"/>
    <dataValidation type="list" allowBlank="1" showInputMessage="1" showErrorMessage="1" sqref="I983038:I983067 I65522:I65531 I131058:I131067 I196594:I196603 I262130:I262139 I327666:I327675 I393202:I393211 I458738:I458747 I524274:I524283 I589810:I589819 I655346:I655355 I720882:I720891 I786418:I786427 I851954:I851963 I917490:I917499 I983026:I983035 I6:I13 I65534:I65563 I131070:I131099 I196606:I196635 I262142:I262171 I327678:I327707 I393214:I393243 I458750:I458779 I524286:I524315 I589822:I589851 I655358:I655387 I720894:I720923 I786430:I786459 I851966:I851995 I917502:I917531 I16:I26" xr:uid="{00000000-0002-0000-0100-000007000000}">
      <formula1>"男,女"</formula1>
    </dataValidation>
    <dataValidation allowBlank="1" showInputMessage="1" showErrorMessage="1" sqref="E983038:E983065 E65534:E65561 E131070:E131097 E196606:E196633 E262142:E262169 E327678:E327705 E393214:E393241 E458750:E458777 E524286:E524313 E589822:E589849 E655358:E655385 E720894:E720921 E786430:E786457 E851966:E851993 E917502:E917529 E17:E26" xr:uid="{00000000-0002-0000-0100-000008000000}"/>
    <dataValidation imeMode="off" allowBlank="1" showInputMessage="1" showErrorMessage="1" sqref="F16:H16 F5:H6 G17:G26" xr:uid="{00000000-0002-0000-0100-000009000000}"/>
    <dataValidation imeMode="fullKatakana" allowBlank="1" showInputMessage="1" showErrorMessage="1" sqref="E16 E5:E6" xr:uid="{00000000-0002-0000-0100-00000A000000}"/>
    <dataValidation imeMode="hiragana" allowBlank="1" showInputMessage="1" showErrorMessage="1" sqref="B16:D16 J16 J5:J12 B5:D6" xr:uid="{00000000-0002-0000-0100-00000B000000}"/>
    <dataValidation type="list" imeMode="hiragana" allowBlank="1" showErrorMessage="1" prompt="JOC強化指定選手の場合は○を選択_x000a_" sqref="J17:J26" xr:uid="{00000000-0002-0000-0100-00000C000000}">
      <formula1>"○,　　"</formula1>
    </dataValidation>
    <dataValidation type="list" allowBlank="1" showInputMessage="1" showErrorMessage="1" sqref="O16:O26" xr:uid="{00000000-0002-0000-0100-00000D000000}">
      <formula1>#REF!</formula1>
    </dataValidation>
  </dataValidations>
  <pageMargins left="0.47244094488188981" right="0.19685039370078741" top="0.78740157480314965" bottom="0.62992125984251968" header="0.19685039370078741" footer="0.19685039370078741"/>
  <pageSetup paperSize="9" scale="4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vt:lpstr>
      <vt:lpstr>受診者・同行者名簿①</vt:lpstr>
      <vt:lpstr>受診者・同行者名簿①!Print_Area</vt:lpstr>
      <vt:lpstr>'申込書 '!Print_Area</vt:lpstr>
    </vt:vector>
  </TitlesOfParts>
  <Manager/>
  <Company>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jiss-staff</dc:creator>
  <cp:keywords/>
  <dc:description/>
  <cp:lastModifiedBy>Windowsユーザー</cp:lastModifiedBy>
  <cp:revision/>
  <cp:lastPrinted>2024-04-04T08:25:15Z</cp:lastPrinted>
  <dcterms:created xsi:type="dcterms:W3CDTF">2017-10-18T01:18:01Z</dcterms:created>
  <dcterms:modified xsi:type="dcterms:W3CDTF">2024-04-04T08:59:49Z</dcterms:modified>
  <cp:category/>
  <cp:contentStatus/>
</cp:coreProperties>
</file>