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t-jsc-fil-001.naash.go.jp\ZAIMU\11-主計課・資金管理主幹・経理課\主計\【登録なし】組織参考資料\★旧フォルダ（移行完了までのtempフォルダ）\12 国等からの照会\公益法人向け支出（H24～）\R4\03 会費以外の支出（半期ごと）\02下半期\04HP公表\"/>
    </mc:Choice>
  </mc:AlternateContent>
  <xr:revisionPtr revIDLastSave="0" documentId="13_ncr:1_{CB6D487C-7EF0-4D79-9BB7-8FE6B333C434}" xr6:coauthVersionLast="47" xr6:coauthVersionMax="47" xr10:uidLastSave="{00000000-0000-0000-0000-000000000000}"/>
  <bookViews>
    <workbookView xWindow="28680" yWindow="-120" windowWidth="29040" windowHeight="15720" xr2:uid="{00000000-000D-0000-FFFF-FFFF00000000}"/>
  </bookViews>
  <sheets>
    <sheet name="様式4" sheetId="1" r:id="rId1"/>
  </sheets>
  <definedNames>
    <definedName name="_xlnm._FilterDatabase" localSheetId="0" hidden="1">様式4!$A$4:$L$51</definedName>
    <definedName name="_xlnm.Print_Area" localSheetId="0">様式4!$A$1:$L$51</definedName>
  </definedNames>
  <calcPr calcId="162913"/>
</workbook>
</file>

<file path=xl/sharedStrings.xml><?xml version="1.0" encoding="utf-8"?>
<sst xmlns="http://schemas.openxmlformats.org/spreadsheetml/2006/main" count="278" uniqueCount="71">
  <si>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</si>
  <si>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</si>
  <si>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</si>
  <si>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</si>
  <si>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</si>
  <si>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</si>
  <si>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</si>
  <si>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</si>
  <si>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</si>
  <si>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</si>
  <si>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</si>
  <si>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</si>
  <si>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</si>
  <si>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</si>
  <si>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</si>
  <si>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</si>
  <si>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</si>
  <si>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</si>
  <si>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</si>
  <si>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</si>
  <si>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2">
      <t>コウザイ</t>
    </rPh>
    <phoneticPr fontId="1"/>
  </si>
  <si>
    <t>（注４）公益法人の区分において、「公財」は、「公益財団法人」、「公社」は「公益社団法人」をいう。</t>
    <rPh sb="1" eb="2">
      <t>チュウ</t>
    </rPh>
    <phoneticPr fontId="1"/>
  </si>
  <si>
    <t>（注１）「公益法人」には、公益社団・財団法人が含まれる。</t>
    <rPh sb="1" eb="2">
      <t>チュウ</t>
    </rPh>
    <rPh sb="5" eb="7">
      <t>コウエキ</t>
    </rPh>
    <rPh sb="7" eb="9">
      <t>ホウジン</t>
    </rPh>
    <rPh sb="13" eb="15">
      <t>コウエキ</t>
    </rPh>
    <rPh sb="15" eb="17">
      <t>シャダン</t>
    </rPh>
    <rPh sb="18" eb="20">
      <t>ザイダン</t>
    </rPh>
    <rPh sb="20" eb="22">
      <t>ホウジン</t>
    </rPh>
    <rPh sb="23" eb="24">
      <t>フク</t>
    </rPh>
    <phoneticPr fontId="1"/>
  </si>
  <si>
    <t>文部科学省</t>
    <rPh sb="0" eb="2">
      <t>モンブ</t>
    </rPh>
    <rPh sb="2" eb="5">
      <t>カガクショウ</t>
    </rPh>
    <phoneticPr fontId="1"/>
  </si>
  <si>
    <t>独立行政法人日本スポーツ振興センター</t>
    <rPh sb="0" eb="2">
      <t>ドクリツ</t>
    </rPh>
    <rPh sb="2" eb="4">
      <t>ギョウセイ</t>
    </rPh>
    <rPh sb="4" eb="6">
      <t>ホウジン</t>
    </rPh>
    <rPh sb="6" eb="8">
      <t>ニホン</t>
    </rPh>
    <rPh sb="12" eb="14">
      <t>シンコウ</t>
    </rPh>
    <phoneticPr fontId="1"/>
  </si>
  <si>
    <t>公益社団法人日本プロサッカーリーグ</t>
    <rPh sb="0" eb="6">
      <t>コウエキシャダンホウジン</t>
    </rPh>
    <rPh sb="6" eb="8">
      <t>ニホン</t>
    </rPh>
    <phoneticPr fontId="1"/>
  </si>
  <si>
    <t>2022年シーズン　スポーツ振興パートナーシップ契約金（Ｊリーグ関連経費及び広告宣伝費）</t>
    <rPh sb="32" eb="36">
      <t>カンレンケイヒ</t>
    </rPh>
    <rPh sb="36" eb="37">
      <t>オヨ</t>
    </rPh>
    <rPh sb="38" eb="43">
      <t>コウコクセンデンヒ</t>
    </rPh>
    <phoneticPr fontId="1"/>
  </si>
  <si>
    <t>Jリーグパートナー契約に基づく、各種掲出物等</t>
    <rPh sb="21" eb="22">
      <t>トウ</t>
    </rPh>
    <phoneticPr fontId="1"/>
  </si>
  <si>
    <t>スポーツ振興くじ事業における新商品の広告宣伝費用</t>
    <phoneticPr fontId="1"/>
  </si>
  <si>
    <t>スポーツ振興投票対象試合安定開催のための支援経費（2022年度分）</t>
    <phoneticPr fontId="1"/>
  </si>
  <si>
    <t>公益社団法人日本アドバタイザーズ協会</t>
    <rPh sb="0" eb="6">
      <t>コウエキシャダンホウジン</t>
    </rPh>
    <phoneticPr fontId="1"/>
  </si>
  <si>
    <t>一口　22,000/月</t>
  </si>
  <si>
    <t>当該法人は広告宣伝に係る人材育成事業や調査研究事業等を実施しており、会員となることで主催講座・セミナーに原則無料で参加可能となるほか、調査データや研究成果の提供を受けること等が可能となる。
スポーツ振興投票に係る広告宣伝に携わる職員においては専門知識の習得や最新の情報収集が不可欠であり、それらの提供を受けるために必要な支出である。
なお、本会費支出の財源は自己収入である。</t>
    <rPh sb="59" eb="61">
      <t>カノウ</t>
    </rPh>
    <rPh sb="86" eb="87">
      <t>トウ</t>
    </rPh>
    <phoneticPr fontId="1"/>
  </si>
  <si>
    <t>会費（令和4年4月～令和5年3月分）</t>
    <rPh sb="0" eb="2">
      <t>カイヒ</t>
    </rPh>
    <phoneticPr fontId="1"/>
  </si>
  <si>
    <t>公益社団法人日本山岳ガイド協会</t>
    <rPh sb="0" eb="6">
      <t>コウエキシャダンホウジン</t>
    </rPh>
    <phoneticPr fontId="1"/>
  </si>
  <si>
    <t>安全登山ハンドブック2022版の印刷・送料等</t>
  </si>
  <si>
    <t>公益財団法人日本スポーツ協会</t>
  </si>
  <si>
    <t>会議室利用料</t>
    <rPh sb="5" eb="6">
      <t>リョウ</t>
    </rPh>
    <phoneticPr fontId="1"/>
  </si>
  <si>
    <t>公益社団法人日本山岳・スポーツクライミング協会</t>
  </si>
  <si>
    <t>スポーツ振興くじ助成金</t>
    <rPh sb="4" eb="6">
      <t>シンコウ</t>
    </rPh>
    <rPh sb="8" eb="11">
      <t>ジョセイキン</t>
    </rPh>
    <phoneticPr fontId="3"/>
  </si>
  <si>
    <t>公益財団法人全日本スキー連盟</t>
  </si>
  <si>
    <t>公益財団法人日本バドミントン協会</t>
  </si>
  <si>
    <t>公益社団法人日本武術太極拳連盟</t>
  </si>
  <si>
    <t>公益社団法人日本ホッケー協会</t>
  </si>
  <si>
    <t>公益社団法人日本オリエンテーリング協会</t>
  </si>
  <si>
    <t>公益社団法人日本一輪車協会</t>
  </si>
  <si>
    <t>公益社団法人日本ダーツ協会</t>
  </si>
  <si>
    <t>公益財団法人日本ボールルームダンス連盟</t>
  </si>
  <si>
    <t>公益社団法人全国乗馬倶楽部振興協会</t>
  </si>
  <si>
    <t>公益社団法人全日本フルコンタクト空手道連盟</t>
  </si>
  <si>
    <t>公益社団法人日本プロテニス協会</t>
  </si>
  <si>
    <t>公益社団法人日本カヌー連盟</t>
  </si>
  <si>
    <t>スポーツ振興基金助成金</t>
  </si>
  <si>
    <t>公益財団法人全日本剣道連盟</t>
  </si>
  <si>
    <t>公益財団法人日本ゴルフ協会</t>
  </si>
  <si>
    <t>公益社団法人日本コントラクトブリッジ連盟</t>
  </si>
  <si>
    <t>公益財団法人日本相撲連盟</t>
  </si>
  <si>
    <t>公益財団法人日本ソフトテニス連盟</t>
  </si>
  <si>
    <t>公益財団法人日本ソフトボール協会</t>
  </si>
  <si>
    <t>公益財団法人全日本なぎなた連盟</t>
  </si>
  <si>
    <t>公益財団法人日本バレーボール協会</t>
  </si>
  <si>
    <t>公益財団法人日本ゲートボール連合</t>
  </si>
  <si>
    <t>公益財団法人日本オリンピック委員会</t>
    <rPh sb="14" eb="17">
      <t>イインカイ</t>
    </rPh>
    <phoneticPr fontId="10"/>
  </si>
  <si>
    <t>競技力向上事業助成金</t>
    <rPh sb="0" eb="3">
      <t>キョウギリョク</t>
    </rPh>
    <rPh sb="3" eb="5">
      <t>コウジョウ</t>
    </rPh>
    <rPh sb="5" eb="7">
      <t>ジギョウ</t>
    </rPh>
    <rPh sb="7" eb="10">
      <t>ジョセイキン</t>
    </rPh>
    <phoneticPr fontId="1"/>
  </si>
  <si>
    <t>公益財団法人日本パラスポーツ協会</t>
  </si>
  <si>
    <t>組織基盤強化支援事業助成金</t>
    <rPh sb="0" eb="4">
      <t>ソシキキバン</t>
    </rPh>
    <rPh sb="4" eb="6">
      <t>キョウカ</t>
    </rPh>
    <rPh sb="6" eb="8">
      <t>シエン</t>
    </rPh>
    <rPh sb="8" eb="10">
      <t>ジギョウ</t>
    </rPh>
    <rPh sb="10" eb="13">
      <t>ジョセイキン</t>
    </rPh>
    <phoneticPr fontId="1"/>
  </si>
  <si>
    <t>公益社団法人日本トライアスロン連合</t>
  </si>
  <si>
    <t>公益財団法人日本セーリング連盟</t>
  </si>
  <si>
    <t>公益社団法人日本ローイング協会</t>
  </si>
  <si>
    <t>公益財団法人日本ラグビーフットボール協会</t>
    <rPh sb="0" eb="6">
      <t>コウエキザイダンホウジン</t>
    </rPh>
    <rPh sb="6" eb="8">
      <t>ニホン</t>
    </rPh>
    <rPh sb="18" eb="20">
      <t>キョウカイ</t>
    </rPh>
    <phoneticPr fontId="3"/>
  </si>
  <si>
    <t>令和5年1月31日、
3月31日</t>
    <rPh sb="0" eb="2">
      <t>レイワ</t>
    </rPh>
    <rPh sb="3" eb="4">
      <t>ネン</t>
    </rPh>
    <rPh sb="5" eb="6">
      <t>ガツ</t>
    </rPh>
    <rPh sb="8" eb="9">
      <t>ニチ</t>
    </rPh>
    <rPh sb="12" eb="13">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</si>
</sst>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8"/>
      <color theme="3"/>
      <name val="ＭＳ Ｐゴシック"/>
      <family val="2"/>
      <charset val="128"/>
      <scheme val="maj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75">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9" fillId="0" borderId="20" xfId="0" applyFont="1" applyFill="1" applyBorder="1">
      <alignment vertical="center"/>
    </xf>
    <xf numFmtId="0" fontId="9" fillId="0" borderId="23" xfId="0" applyFont="1" applyFill="1" applyBorder="1" applyAlignment="1">
      <alignment vertical="center" wrapText="1"/>
    </xf>
    <xf numFmtId="176" fontId="9" fillId="0" borderId="24" xfId="0" applyNumberFormat="1" applyFont="1" applyFill="1" applyBorder="1" applyAlignment="1">
      <alignment vertical="center" shrinkToFit="1"/>
    </xf>
    <xf numFmtId="0" fontId="9" fillId="0" borderId="23" xfId="0" applyFont="1" applyFill="1" applyBorder="1">
      <alignment vertical="center"/>
    </xf>
    <xf numFmtId="38" fontId="9" fillId="0" borderId="23" xfId="1" applyFont="1" applyFill="1" applyBorder="1">
      <alignment vertical="center"/>
    </xf>
    <xf numFmtId="0" fontId="9" fillId="0" borderId="25" xfId="0" applyFont="1" applyFill="1" applyBorder="1">
      <alignment vertical="center"/>
    </xf>
    <xf numFmtId="0" fontId="9" fillId="0" borderId="0" xfId="0" applyFont="1" applyFill="1">
      <alignment vertical="center"/>
    </xf>
    <xf numFmtId="0" fontId="9" fillId="0" borderId="1" xfId="0" applyFont="1" applyFill="1" applyBorder="1" applyAlignment="1">
      <alignment vertical="center" wrapText="1"/>
    </xf>
    <xf numFmtId="176" fontId="9" fillId="0" borderId="1" xfId="0" applyNumberFormat="1" applyFont="1" applyFill="1" applyBorder="1">
      <alignment vertical="center"/>
    </xf>
    <xf numFmtId="0" fontId="9" fillId="0" borderId="17" xfId="0" applyFont="1" applyFill="1" applyBorder="1" applyAlignment="1">
      <alignment vertical="center" wrapText="1"/>
    </xf>
    <xf numFmtId="176" fontId="9" fillId="0" borderId="17" xfId="0" applyNumberFormat="1" applyFont="1" applyFill="1" applyBorder="1" applyAlignment="1">
      <alignment vertical="center" shrinkToFit="1"/>
    </xf>
    <xf numFmtId="0" fontId="9" fillId="0" borderId="1" xfId="0" applyFont="1" applyFill="1" applyBorder="1">
      <alignment vertical="center"/>
    </xf>
    <xf numFmtId="38" fontId="9" fillId="0" borderId="1" xfId="1" applyFont="1" applyFill="1" applyBorder="1">
      <alignment vertical="center"/>
    </xf>
    <xf numFmtId="0" fontId="9" fillId="0" borderId="12" xfId="0" applyFont="1" applyFill="1" applyBorder="1">
      <alignment vertical="center"/>
    </xf>
    <xf numFmtId="0" fontId="9" fillId="0" borderId="7" xfId="0" applyFont="1" applyFill="1" applyBorder="1">
      <alignment vertical="center"/>
    </xf>
    <xf numFmtId="0" fontId="9" fillId="0" borderId="2" xfId="0" applyFont="1" applyFill="1" applyBorder="1" applyAlignment="1">
      <alignment vertical="center" wrapText="1"/>
    </xf>
    <xf numFmtId="0" fontId="9" fillId="0" borderId="16" xfId="0" applyFont="1" applyFill="1" applyBorder="1" applyAlignment="1">
      <alignment vertical="center" wrapText="1"/>
    </xf>
    <xf numFmtId="0" fontId="9" fillId="0" borderId="2" xfId="0" applyFont="1" applyFill="1" applyBorder="1">
      <alignment vertical="center"/>
    </xf>
    <xf numFmtId="38" fontId="9" fillId="0" borderId="2" xfId="1" applyFont="1" applyFill="1" applyBorder="1">
      <alignment vertical="center"/>
    </xf>
    <xf numFmtId="0" fontId="9" fillId="0" borderId="11" xfId="0" applyFont="1" applyFill="1" applyBorder="1">
      <alignment vertical="center"/>
    </xf>
    <xf numFmtId="176" fontId="9" fillId="0" borderId="16" xfId="0" applyNumberFormat="1" applyFont="1" applyFill="1" applyBorder="1" applyAlignment="1">
      <alignment vertical="center" shrinkToFit="1"/>
    </xf>
    <xf numFmtId="176" fontId="9" fillId="0" borderId="16" xfId="0" applyNumberFormat="1" applyFont="1" applyFill="1" applyBorder="1">
      <alignment vertical="center"/>
    </xf>
    <xf numFmtId="176" fontId="9" fillId="0" borderId="1" xfId="0" applyNumberFormat="1" applyFont="1" applyFill="1" applyBorder="1" applyAlignment="1">
      <alignment vertical="center" shrinkToFit="1"/>
    </xf>
    <xf numFmtId="0" fontId="9" fillId="0" borderId="15" xfId="0" applyFont="1" applyFill="1" applyBorder="1">
      <alignment vertical="center"/>
    </xf>
    <xf numFmtId="0" fontId="9" fillId="0" borderId="3" xfId="0" applyFont="1" applyFill="1" applyBorder="1" applyAlignment="1">
      <alignment vertical="center" wrapText="1"/>
    </xf>
    <xf numFmtId="176" fontId="9" fillId="0" borderId="3" xfId="0" applyNumberFormat="1" applyFont="1" applyFill="1" applyBorder="1">
      <alignment vertical="center"/>
    </xf>
    <xf numFmtId="0" fontId="9" fillId="0" borderId="18" xfId="0" applyFont="1" applyFill="1" applyBorder="1" applyAlignment="1">
      <alignment vertical="center" wrapText="1"/>
    </xf>
    <xf numFmtId="176" fontId="9" fillId="0" borderId="18" xfId="0" applyNumberFormat="1" applyFont="1" applyFill="1" applyBorder="1">
      <alignment vertical="center"/>
    </xf>
    <xf numFmtId="0" fontId="9" fillId="0" borderId="3" xfId="0" applyFont="1" applyFill="1" applyBorder="1">
      <alignment vertical="center"/>
    </xf>
    <xf numFmtId="0" fontId="9" fillId="0" borderId="13" xfId="0" applyFont="1" applyFill="1" applyBorder="1">
      <alignment vertical="center"/>
    </xf>
    <xf numFmtId="0" fontId="9" fillId="0" borderId="8" xfId="0" applyFont="1" applyFill="1" applyBorder="1">
      <alignment vertical="center"/>
    </xf>
    <xf numFmtId="176" fontId="9" fillId="0" borderId="23" xfId="0" applyNumberFormat="1" applyFont="1" applyFill="1" applyBorder="1">
      <alignment vertical="center"/>
    </xf>
    <xf numFmtId="0" fontId="9" fillId="0" borderId="24" xfId="0" applyFont="1" applyFill="1" applyBorder="1" applyAlignment="1">
      <alignment vertical="center" wrapText="1"/>
    </xf>
    <xf numFmtId="0" fontId="9" fillId="0" borderId="19" xfId="0" applyFont="1" applyFill="1" applyBorder="1" applyAlignment="1">
      <alignment vertical="center" wrapText="1"/>
    </xf>
    <xf numFmtId="176" fontId="9" fillId="0" borderId="19" xfId="0" applyNumberFormat="1" applyFont="1" applyFill="1" applyBorder="1" applyAlignment="1">
      <alignment vertical="center" shrinkToFit="1"/>
    </xf>
    <xf numFmtId="38" fontId="9" fillId="0" borderId="19" xfId="1" applyFont="1" applyFill="1" applyBorder="1">
      <alignment vertical="center"/>
    </xf>
    <xf numFmtId="0" fontId="9" fillId="0" borderId="19" xfId="0" applyFont="1" applyFill="1" applyBorder="1">
      <alignment vertical="center"/>
    </xf>
    <xf numFmtId="0" fontId="9" fillId="0" borderId="26" xfId="0" applyFont="1" applyFill="1" applyBorder="1">
      <alignment vertical="center"/>
    </xf>
    <xf numFmtId="177" fontId="9" fillId="0" borderId="19" xfId="0" applyNumberFormat="1" applyFont="1" applyFill="1" applyBorder="1" applyAlignment="1">
      <alignment horizontal="right" vertical="center" wrapText="1"/>
    </xf>
    <xf numFmtId="177" fontId="9" fillId="0" borderId="1" xfId="0" applyNumberFormat="1" applyFont="1" applyFill="1" applyBorder="1" applyAlignment="1">
      <alignment horizontal="right" vertical="center" wrapText="1"/>
    </xf>
    <xf numFmtId="177" fontId="9" fillId="0" borderId="23" xfId="0" applyNumberFormat="1" applyFont="1" applyFill="1" applyBorder="1" applyAlignment="1">
      <alignment horizontal="right" vertical="center" wrapText="1"/>
    </xf>
    <xf numFmtId="177" fontId="9" fillId="0" borderId="3" xfId="0" applyNumberFormat="1" applyFont="1" applyFill="1" applyBorder="1" applyAlignment="1">
      <alignment horizontal="right" vertical="center" wrapText="1"/>
    </xf>
    <xf numFmtId="0" fontId="9" fillId="0" borderId="27" xfId="0" applyFont="1" applyFill="1" applyBorder="1">
      <alignment vertical="center"/>
    </xf>
    <xf numFmtId="176" fontId="9" fillId="0" borderId="17" xfId="0" applyNumberFormat="1" applyFont="1" applyFill="1" applyBorder="1">
      <alignment vertical="center"/>
    </xf>
    <xf numFmtId="0" fontId="4" fillId="0" borderId="1" xfId="0" applyFont="1" applyFill="1" applyBorder="1" applyAlignment="1">
      <alignment vertical="center" wrapText="1"/>
    </xf>
    <xf numFmtId="177" fontId="5" fillId="0" borderId="1" xfId="0" applyNumberFormat="1" applyFont="1" applyFill="1" applyBorder="1" applyAlignment="1">
      <alignment horizontal="right" vertical="center" wrapText="1"/>
    </xf>
    <xf numFmtId="38" fontId="9" fillId="0" borderId="3" xfId="1" applyFont="1" applyFill="1" applyBorder="1">
      <alignment vertical="center"/>
    </xf>
    <xf numFmtId="0" fontId="6"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7"/>
  <sheetViews>
    <sheetView tabSelected="1" view="pageBreakPreview" zoomScaleNormal="100" zoomScaleSheetLayoutView="100" workbookViewId="0">
      <selection sqref="A1:L1"/>
    </sheetView>
  </sheetViews>
  <sheetFormatPr defaultRowHeight="13" x14ac:dyDescent="0.2"/>
  <cols>
    <col min="1" max="1" width="12" customWidth="1"/>
    <col min="2" max="2" width="20.6328125" customWidth="1"/>
    <col min="3" max="3" width="15.6328125" bestFit="1" customWidth="1"/>
    <col min="4" max="4" width="23.26953125" customWidth="1"/>
    <col min="5" max="5" width="15.6328125" style="9" customWidth="1"/>
    <col min="6" max="6" width="24.7265625" customWidth="1"/>
    <col min="7" max="7" width="14" customWidth="1"/>
    <col min="8" max="8" width="17.08984375" customWidth="1"/>
    <col min="9" max="9" width="18" bestFit="1" customWidth="1"/>
    <col min="10" max="10" width="34.54296875" customWidth="1"/>
    <col min="11" max="11" width="11.6328125" customWidth="1"/>
    <col min="12" max="12" width="12.453125" customWidth="1"/>
  </cols>
  <sheetData>
    <row r="1" spans="1:12" ht="32.15" customHeight="1" x14ac:dyDescent="0.2">
      <c r="A1" s="64" t="s">
        <v>11</v>
      </c>
      <c r="B1" s="64"/>
      <c r="C1" s="64"/>
      <c r="D1" s="64"/>
      <c r="E1" s="64"/>
      <c r="F1" s="64"/>
      <c r="G1" s="64"/>
      <c r="H1" s="64"/>
      <c r="I1" s="64"/>
      <c r="J1" s="64"/>
      <c r="K1" s="64"/>
      <c r="L1" s="64"/>
    </row>
    <row r="2" spans="1:12" ht="13.5" thickBot="1" x14ac:dyDescent="0.25">
      <c r="B2" s="2"/>
      <c r="C2" s="2"/>
    </row>
    <row r="3" spans="1:12" ht="55" customHeight="1" x14ac:dyDescent="0.2">
      <c r="A3" s="62" t="s">
        <v>16</v>
      </c>
      <c r="B3" s="65" t="s">
        <v>17</v>
      </c>
      <c r="C3" s="65" t="s">
        <v>18</v>
      </c>
      <c r="D3" s="69" t="s">
        <v>12</v>
      </c>
      <c r="E3" s="71" t="s">
        <v>19</v>
      </c>
      <c r="F3" s="71" t="s">
        <v>0</v>
      </c>
      <c r="G3" s="71" t="s">
        <v>7</v>
      </c>
      <c r="H3" s="71" t="s">
        <v>8</v>
      </c>
      <c r="I3" s="71" t="s">
        <v>5</v>
      </c>
      <c r="J3" s="73" t="s">
        <v>6</v>
      </c>
      <c r="K3" s="67" t="s">
        <v>9</v>
      </c>
      <c r="L3" s="68"/>
    </row>
    <row r="4" spans="1:12" ht="50.5" customHeight="1" thickBot="1" x14ac:dyDescent="0.25">
      <c r="A4" s="63"/>
      <c r="B4" s="66"/>
      <c r="C4" s="66"/>
      <c r="D4" s="70"/>
      <c r="E4" s="72"/>
      <c r="F4" s="72"/>
      <c r="G4" s="72"/>
      <c r="H4" s="72"/>
      <c r="I4" s="72"/>
      <c r="J4" s="74"/>
      <c r="K4" s="7" t="s">
        <v>1</v>
      </c>
      <c r="L4" s="8" t="s">
        <v>15</v>
      </c>
    </row>
    <row r="5" spans="1:12" ht="55" customHeight="1" x14ac:dyDescent="0.2">
      <c r="A5" s="15" t="s">
        <v>23</v>
      </c>
      <c r="B5" s="16" t="s">
        <v>24</v>
      </c>
      <c r="C5" s="46">
        <v>5011105002256</v>
      </c>
      <c r="D5" s="48" t="s">
        <v>25</v>
      </c>
      <c r="E5" s="49">
        <v>8010005018599</v>
      </c>
      <c r="F5" s="48" t="s">
        <v>26</v>
      </c>
      <c r="G5" s="50">
        <v>304560000</v>
      </c>
      <c r="H5" s="51"/>
      <c r="I5" s="53">
        <v>44865</v>
      </c>
      <c r="J5" s="51"/>
      <c r="K5" s="51" t="s">
        <v>10</v>
      </c>
      <c r="L5" s="52" t="s">
        <v>13</v>
      </c>
    </row>
    <row r="6" spans="1:12" ht="45" customHeight="1" x14ac:dyDescent="0.2">
      <c r="A6" s="15" t="s">
        <v>23</v>
      </c>
      <c r="B6" s="22" t="s">
        <v>24</v>
      </c>
      <c r="C6" s="23">
        <v>5011105002256</v>
      </c>
      <c r="D6" s="22" t="s">
        <v>25</v>
      </c>
      <c r="E6" s="37">
        <v>8010005018599</v>
      </c>
      <c r="F6" s="22" t="s">
        <v>27</v>
      </c>
      <c r="G6" s="27">
        <v>8259027</v>
      </c>
      <c r="H6" s="26"/>
      <c r="I6" s="54">
        <v>44910</v>
      </c>
      <c r="J6" s="26"/>
      <c r="K6" s="26" t="s">
        <v>10</v>
      </c>
      <c r="L6" s="29" t="s">
        <v>13</v>
      </c>
    </row>
    <row r="7" spans="1:12" ht="45" customHeight="1" x14ac:dyDescent="0.2">
      <c r="A7" s="15" t="s">
        <v>23</v>
      </c>
      <c r="B7" s="22" t="s">
        <v>24</v>
      </c>
      <c r="C7" s="23">
        <v>5011105002256</v>
      </c>
      <c r="D7" s="22" t="s">
        <v>25</v>
      </c>
      <c r="E7" s="37">
        <v>8010005018599</v>
      </c>
      <c r="F7" s="59" t="s">
        <v>28</v>
      </c>
      <c r="G7" s="27">
        <v>25000000</v>
      </c>
      <c r="H7" s="26"/>
      <c r="I7" s="54">
        <v>44910</v>
      </c>
      <c r="J7" s="26"/>
      <c r="K7" s="26" t="s">
        <v>10</v>
      </c>
      <c r="L7" s="29" t="s">
        <v>13</v>
      </c>
    </row>
    <row r="8" spans="1:12" ht="45" customHeight="1" x14ac:dyDescent="0.2">
      <c r="A8" s="15" t="s">
        <v>23</v>
      </c>
      <c r="B8" s="22" t="s">
        <v>24</v>
      </c>
      <c r="C8" s="23">
        <v>5011105002256</v>
      </c>
      <c r="D8" s="22" t="s">
        <v>25</v>
      </c>
      <c r="E8" s="37">
        <v>8010005018599</v>
      </c>
      <c r="F8" s="22" t="s">
        <v>29</v>
      </c>
      <c r="G8" s="27">
        <v>3583980</v>
      </c>
      <c r="H8" s="26"/>
      <c r="I8" s="54">
        <v>44957</v>
      </c>
      <c r="J8" s="26"/>
      <c r="K8" s="26" t="s">
        <v>10</v>
      </c>
      <c r="L8" s="29" t="s">
        <v>13</v>
      </c>
    </row>
    <row r="9" spans="1:12" ht="172.5" customHeight="1" x14ac:dyDescent="0.2">
      <c r="A9" s="15" t="s">
        <v>23</v>
      </c>
      <c r="B9" s="22" t="s">
        <v>24</v>
      </c>
      <c r="C9" s="23">
        <v>5011105002256</v>
      </c>
      <c r="D9" s="22" t="s">
        <v>30</v>
      </c>
      <c r="E9" s="37">
        <v>9010005018086</v>
      </c>
      <c r="F9" s="22" t="s">
        <v>33</v>
      </c>
      <c r="G9" s="27">
        <v>264000</v>
      </c>
      <c r="H9" s="26" t="s">
        <v>31</v>
      </c>
      <c r="I9" s="54">
        <v>45016</v>
      </c>
      <c r="J9" s="22" t="s">
        <v>32</v>
      </c>
      <c r="K9" s="26" t="s">
        <v>10</v>
      </c>
      <c r="L9" s="29" t="s">
        <v>13</v>
      </c>
    </row>
    <row r="10" spans="1:12" s="21" customFormat="1" ht="45" customHeight="1" x14ac:dyDescent="0.2">
      <c r="A10" s="15" t="s">
        <v>23</v>
      </c>
      <c r="B10" s="16" t="s">
        <v>24</v>
      </c>
      <c r="C10" s="46">
        <v>5011105002256</v>
      </c>
      <c r="D10" s="47" t="s">
        <v>34</v>
      </c>
      <c r="E10" s="17">
        <v>9011105005354</v>
      </c>
      <c r="F10" s="16" t="s">
        <v>35</v>
      </c>
      <c r="G10" s="19">
        <v>1000000</v>
      </c>
      <c r="H10" s="18"/>
      <c r="I10" s="55">
        <v>44923</v>
      </c>
      <c r="J10" s="20"/>
      <c r="K10" s="26" t="s">
        <v>10</v>
      </c>
      <c r="L10" s="29" t="s">
        <v>13</v>
      </c>
    </row>
    <row r="11" spans="1:12" s="21" customFormat="1" ht="45" customHeight="1" x14ac:dyDescent="0.2">
      <c r="A11" s="15" t="s">
        <v>23</v>
      </c>
      <c r="B11" s="22" t="s">
        <v>24</v>
      </c>
      <c r="C11" s="23">
        <v>5011105002256</v>
      </c>
      <c r="D11" s="24" t="s">
        <v>36</v>
      </c>
      <c r="E11" s="25">
        <v>6011005003361</v>
      </c>
      <c r="F11" s="22" t="s">
        <v>37</v>
      </c>
      <c r="G11" s="27">
        <v>427350</v>
      </c>
      <c r="H11" s="26"/>
      <c r="I11" s="60" t="s">
        <v>70</v>
      </c>
      <c r="J11" s="28"/>
      <c r="K11" s="26" t="s">
        <v>20</v>
      </c>
      <c r="L11" s="29" t="s">
        <v>13</v>
      </c>
    </row>
    <row r="12" spans="1:12" s="21" customFormat="1" ht="45" customHeight="1" x14ac:dyDescent="0.2">
      <c r="A12" s="15" t="s">
        <v>23</v>
      </c>
      <c r="B12" s="30" t="s">
        <v>24</v>
      </c>
      <c r="C12" s="23">
        <v>5011105002256</v>
      </c>
      <c r="D12" s="31" t="s">
        <v>38</v>
      </c>
      <c r="E12" s="23">
        <v>5011005000120</v>
      </c>
      <c r="F12" s="30" t="s">
        <v>39</v>
      </c>
      <c r="G12" s="33">
        <v>1887000</v>
      </c>
      <c r="H12" s="32"/>
      <c r="I12" s="54">
        <v>44861</v>
      </c>
      <c r="J12" s="34"/>
      <c r="K12" s="26" t="s">
        <v>10</v>
      </c>
      <c r="L12" s="29" t="s">
        <v>13</v>
      </c>
    </row>
    <row r="13" spans="1:12" s="21" customFormat="1" ht="45" customHeight="1" x14ac:dyDescent="0.2">
      <c r="A13" s="15" t="s">
        <v>23</v>
      </c>
      <c r="B13" s="30" t="s">
        <v>24</v>
      </c>
      <c r="C13" s="23">
        <v>5011105002256</v>
      </c>
      <c r="D13" s="31" t="s">
        <v>40</v>
      </c>
      <c r="E13" s="35">
        <v>9011005000232</v>
      </c>
      <c r="F13" s="30" t="s">
        <v>39</v>
      </c>
      <c r="G13" s="33">
        <v>80000000</v>
      </c>
      <c r="H13" s="32"/>
      <c r="I13" s="54">
        <v>44917</v>
      </c>
      <c r="J13" s="34"/>
      <c r="K13" s="26" t="s">
        <v>20</v>
      </c>
      <c r="L13" s="29" t="s">
        <v>13</v>
      </c>
    </row>
    <row r="14" spans="1:12" s="21" customFormat="1" ht="45" customHeight="1" x14ac:dyDescent="0.2">
      <c r="A14" s="15" t="s">
        <v>23</v>
      </c>
      <c r="B14" s="30" t="s">
        <v>24</v>
      </c>
      <c r="C14" s="23">
        <v>5011105002256</v>
      </c>
      <c r="D14" s="31" t="s">
        <v>41</v>
      </c>
      <c r="E14" s="35">
        <v>8011005003368</v>
      </c>
      <c r="F14" s="30" t="s">
        <v>39</v>
      </c>
      <c r="G14" s="33">
        <v>82542000</v>
      </c>
      <c r="H14" s="32"/>
      <c r="I14" s="54">
        <v>44984</v>
      </c>
      <c r="J14" s="34"/>
      <c r="K14" s="26" t="s">
        <v>20</v>
      </c>
      <c r="L14" s="29" t="s">
        <v>13</v>
      </c>
    </row>
    <row r="15" spans="1:12" s="21" customFormat="1" ht="45" customHeight="1" x14ac:dyDescent="0.2">
      <c r="A15" s="15" t="s">
        <v>23</v>
      </c>
      <c r="B15" s="30" t="s">
        <v>24</v>
      </c>
      <c r="C15" s="23">
        <v>5011105002256</v>
      </c>
      <c r="D15" s="31" t="s">
        <v>42</v>
      </c>
      <c r="E15" s="36">
        <v>9010005018771</v>
      </c>
      <c r="F15" s="30" t="s">
        <v>39</v>
      </c>
      <c r="G15" s="33">
        <v>224000</v>
      </c>
      <c r="H15" s="32"/>
      <c r="I15" s="54">
        <v>44894</v>
      </c>
      <c r="J15" s="34"/>
      <c r="K15" s="26" t="s">
        <v>10</v>
      </c>
      <c r="L15" s="29" t="s">
        <v>13</v>
      </c>
    </row>
    <row r="16" spans="1:12" s="21" customFormat="1" ht="45" customHeight="1" x14ac:dyDescent="0.2">
      <c r="A16" s="57" t="s">
        <v>23</v>
      </c>
      <c r="B16" s="22" t="s">
        <v>24</v>
      </c>
      <c r="C16" s="23">
        <v>5011105002256</v>
      </c>
      <c r="D16" s="24" t="s">
        <v>43</v>
      </c>
      <c r="E16" s="25">
        <v>7011005000143</v>
      </c>
      <c r="F16" s="22" t="s">
        <v>39</v>
      </c>
      <c r="G16" s="27">
        <v>8000000</v>
      </c>
      <c r="H16" s="26"/>
      <c r="I16" s="54">
        <v>44894</v>
      </c>
      <c r="J16" s="28"/>
      <c r="K16" s="26" t="s">
        <v>10</v>
      </c>
      <c r="L16" s="29" t="s">
        <v>13</v>
      </c>
    </row>
    <row r="17" spans="1:12" s="21" customFormat="1" ht="45" customHeight="1" x14ac:dyDescent="0.2">
      <c r="A17" s="57" t="s">
        <v>23</v>
      </c>
      <c r="B17" s="22" t="s">
        <v>24</v>
      </c>
      <c r="C17" s="23">
        <v>5011105002256</v>
      </c>
      <c r="D17" s="24" t="s">
        <v>44</v>
      </c>
      <c r="E17" s="25">
        <v>5011005001614</v>
      </c>
      <c r="F17" s="22" t="s">
        <v>39</v>
      </c>
      <c r="G17" s="27">
        <v>2746000</v>
      </c>
      <c r="H17" s="26"/>
      <c r="I17" s="54">
        <v>44861</v>
      </c>
      <c r="J17" s="28"/>
      <c r="K17" s="26" t="s">
        <v>10</v>
      </c>
      <c r="L17" s="29" t="s">
        <v>13</v>
      </c>
    </row>
    <row r="18" spans="1:12" s="21" customFormat="1" ht="45" customHeight="1" x14ac:dyDescent="0.2">
      <c r="A18" s="57" t="s">
        <v>23</v>
      </c>
      <c r="B18" s="22" t="s">
        <v>24</v>
      </c>
      <c r="C18" s="23">
        <v>5011105002256</v>
      </c>
      <c r="D18" s="24" t="s">
        <v>45</v>
      </c>
      <c r="E18" s="25">
        <v>2010605002322</v>
      </c>
      <c r="F18" s="22" t="s">
        <v>39</v>
      </c>
      <c r="G18" s="27">
        <v>2572000</v>
      </c>
      <c r="H18" s="26"/>
      <c r="I18" s="54">
        <v>44984</v>
      </c>
      <c r="J18" s="28"/>
      <c r="K18" s="26" t="s">
        <v>10</v>
      </c>
      <c r="L18" s="29" t="s">
        <v>13</v>
      </c>
    </row>
    <row r="19" spans="1:12" s="21" customFormat="1" ht="45" customHeight="1" x14ac:dyDescent="0.2">
      <c r="A19" s="57" t="s">
        <v>23</v>
      </c>
      <c r="B19" s="22" t="s">
        <v>24</v>
      </c>
      <c r="C19" s="23">
        <v>5011105002256</v>
      </c>
      <c r="D19" s="24" t="s">
        <v>46</v>
      </c>
      <c r="E19" s="25">
        <v>7011805002099</v>
      </c>
      <c r="F19" s="22" t="s">
        <v>39</v>
      </c>
      <c r="G19" s="27">
        <v>1475000</v>
      </c>
      <c r="H19" s="26"/>
      <c r="I19" s="54">
        <v>44894</v>
      </c>
      <c r="J19" s="28"/>
      <c r="K19" s="26" t="s">
        <v>10</v>
      </c>
      <c r="L19" s="29" t="s">
        <v>13</v>
      </c>
    </row>
    <row r="20" spans="1:12" s="21" customFormat="1" ht="45" customHeight="1" x14ac:dyDescent="0.2">
      <c r="A20" s="15" t="s">
        <v>23</v>
      </c>
      <c r="B20" s="30" t="s">
        <v>24</v>
      </c>
      <c r="C20" s="23">
        <v>5011105002256</v>
      </c>
      <c r="D20" s="31" t="s">
        <v>47</v>
      </c>
      <c r="E20" s="35">
        <v>6010005004205</v>
      </c>
      <c r="F20" s="30" t="s">
        <v>39</v>
      </c>
      <c r="G20" s="33">
        <v>8499000</v>
      </c>
      <c r="H20" s="32"/>
      <c r="I20" s="54">
        <v>45012</v>
      </c>
      <c r="J20" s="34"/>
      <c r="K20" s="26" t="s">
        <v>20</v>
      </c>
      <c r="L20" s="29" t="s">
        <v>13</v>
      </c>
    </row>
    <row r="21" spans="1:12" s="21" customFormat="1" ht="45" customHeight="1" x14ac:dyDescent="0.2">
      <c r="A21" s="15" t="s">
        <v>23</v>
      </c>
      <c r="B21" s="30" t="s">
        <v>24</v>
      </c>
      <c r="C21" s="23">
        <v>5011105002256</v>
      </c>
      <c r="D21" s="31" t="s">
        <v>48</v>
      </c>
      <c r="E21" s="36">
        <v>2010905002344</v>
      </c>
      <c r="F21" s="30" t="s">
        <v>39</v>
      </c>
      <c r="G21" s="33">
        <v>4072000</v>
      </c>
      <c r="H21" s="32"/>
      <c r="I21" s="54">
        <v>44894</v>
      </c>
      <c r="J21" s="34"/>
      <c r="K21" s="26" t="s">
        <v>10</v>
      </c>
      <c r="L21" s="29" t="s">
        <v>13</v>
      </c>
    </row>
    <row r="22" spans="1:12" s="21" customFormat="1" ht="45" customHeight="1" x14ac:dyDescent="0.2">
      <c r="A22" s="15" t="s">
        <v>23</v>
      </c>
      <c r="B22" s="30" t="s">
        <v>24</v>
      </c>
      <c r="C22" s="23">
        <v>5011105002256</v>
      </c>
      <c r="D22" s="31" t="s">
        <v>49</v>
      </c>
      <c r="E22" s="36">
        <v>7011105005827</v>
      </c>
      <c r="F22" s="30" t="s">
        <v>39</v>
      </c>
      <c r="G22" s="33">
        <v>4800000</v>
      </c>
      <c r="H22" s="32"/>
      <c r="I22" s="54">
        <v>44861</v>
      </c>
      <c r="J22" s="34"/>
      <c r="K22" s="26" t="s">
        <v>10</v>
      </c>
      <c r="L22" s="29" t="s">
        <v>13</v>
      </c>
    </row>
    <row r="23" spans="1:12" s="21" customFormat="1" ht="45" customHeight="1" x14ac:dyDescent="0.2">
      <c r="A23" s="15" t="s">
        <v>23</v>
      </c>
      <c r="B23" s="30" t="s">
        <v>24</v>
      </c>
      <c r="C23" s="23">
        <v>5011105002256</v>
      </c>
      <c r="D23" s="31" t="s">
        <v>50</v>
      </c>
      <c r="E23" s="35">
        <v>6010705001823</v>
      </c>
      <c r="F23" s="30" t="s">
        <v>39</v>
      </c>
      <c r="G23" s="33">
        <v>1827000</v>
      </c>
      <c r="H23" s="32"/>
      <c r="I23" s="54">
        <v>44984</v>
      </c>
      <c r="J23" s="34"/>
      <c r="K23" s="26" t="s">
        <v>10</v>
      </c>
      <c r="L23" s="29" t="s">
        <v>13</v>
      </c>
    </row>
    <row r="24" spans="1:12" s="21" customFormat="1" ht="45" customHeight="1" x14ac:dyDescent="0.2">
      <c r="A24" s="15" t="s">
        <v>23</v>
      </c>
      <c r="B24" s="30" t="s">
        <v>24</v>
      </c>
      <c r="C24" s="23">
        <v>5011105002256</v>
      </c>
      <c r="D24" s="31" t="s">
        <v>51</v>
      </c>
      <c r="E24" s="35">
        <v>9011005003037</v>
      </c>
      <c r="F24" s="30" t="s">
        <v>52</v>
      </c>
      <c r="G24" s="33">
        <v>4566000</v>
      </c>
      <c r="H24" s="32"/>
      <c r="I24" s="54">
        <v>45012</v>
      </c>
      <c r="J24" s="34"/>
      <c r="K24" s="26" t="s">
        <v>10</v>
      </c>
      <c r="L24" s="29" t="s">
        <v>13</v>
      </c>
    </row>
    <row r="25" spans="1:12" s="21" customFormat="1" ht="45" customHeight="1" x14ac:dyDescent="0.2">
      <c r="A25" s="15" t="s">
        <v>23</v>
      </c>
      <c r="B25" s="30" t="s">
        <v>24</v>
      </c>
      <c r="C25" s="23">
        <v>5011105002256</v>
      </c>
      <c r="D25" s="31" t="s">
        <v>53</v>
      </c>
      <c r="E25" s="36">
        <v>4010005018743</v>
      </c>
      <c r="F25" s="30" t="s">
        <v>52</v>
      </c>
      <c r="G25" s="33">
        <v>1600000</v>
      </c>
      <c r="H25" s="32"/>
      <c r="I25" s="54">
        <v>44861</v>
      </c>
      <c r="J25" s="34"/>
      <c r="K25" s="26" t="s">
        <v>20</v>
      </c>
      <c r="L25" s="29" t="s">
        <v>13</v>
      </c>
    </row>
    <row r="26" spans="1:12" s="21" customFormat="1" ht="45" customHeight="1" x14ac:dyDescent="0.2">
      <c r="A26" s="15" t="s">
        <v>23</v>
      </c>
      <c r="B26" s="30" t="s">
        <v>24</v>
      </c>
      <c r="C26" s="23">
        <v>5011105002256</v>
      </c>
      <c r="D26" s="31" t="s">
        <v>54</v>
      </c>
      <c r="E26" s="35">
        <v>2010005018596</v>
      </c>
      <c r="F26" s="30" t="s">
        <v>52</v>
      </c>
      <c r="G26" s="33">
        <v>3437000</v>
      </c>
      <c r="H26" s="32"/>
      <c r="I26" s="54">
        <v>44917</v>
      </c>
      <c r="J26" s="34"/>
      <c r="K26" s="26" t="s">
        <v>20</v>
      </c>
      <c r="L26" s="29" t="s">
        <v>13</v>
      </c>
    </row>
    <row r="27" spans="1:12" s="21" customFormat="1" ht="45" customHeight="1" x14ac:dyDescent="0.2">
      <c r="A27" s="15" t="s">
        <v>23</v>
      </c>
      <c r="B27" s="30" t="s">
        <v>24</v>
      </c>
      <c r="C27" s="23">
        <v>5011105002256</v>
      </c>
      <c r="D27" s="31" t="s">
        <v>55</v>
      </c>
      <c r="E27" s="35">
        <v>4011105005367</v>
      </c>
      <c r="F27" s="30" t="s">
        <v>52</v>
      </c>
      <c r="G27" s="33">
        <v>2000000</v>
      </c>
      <c r="H27" s="32"/>
      <c r="I27" s="54">
        <v>44984</v>
      </c>
      <c r="J27" s="34"/>
      <c r="K27" s="26" t="s">
        <v>10</v>
      </c>
      <c r="L27" s="29" t="s">
        <v>13</v>
      </c>
    </row>
    <row r="28" spans="1:12" s="21" customFormat="1" ht="45" customHeight="1" x14ac:dyDescent="0.2">
      <c r="A28" s="15" t="s">
        <v>23</v>
      </c>
      <c r="B28" s="30" t="s">
        <v>24</v>
      </c>
      <c r="C28" s="23">
        <v>5011105002256</v>
      </c>
      <c r="D28" s="31" t="s">
        <v>38</v>
      </c>
      <c r="E28" s="35">
        <v>5011005000120</v>
      </c>
      <c r="F28" s="30" t="s">
        <v>52</v>
      </c>
      <c r="G28" s="33">
        <v>4800000</v>
      </c>
      <c r="H28" s="32"/>
      <c r="I28" s="54">
        <v>44861</v>
      </c>
      <c r="J28" s="34"/>
      <c r="K28" s="26" t="s">
        <v>10</v>
      </c>
      <c r="L28" s="29" t="s">
        <v>13</v>
      </c>
    </row>
    <row r="29" spans="1:12" s="21" customFormat="1" ht="45" customHeight="1" x14ac:dyDescent="0.2">
      <c r="A29" s="15" t="s">
        <v>23</v>
      </c>
      <c r="B29" s="30" t="s">
        <v>24</v>
      </c>
      <c r="C29" s="23">
        <v>5011105002256</v>
      </c>
      <c r="D29" s="31" t="s">
        <v>56</v>
      </c>
      <c r="E29" s="35">
        <v>5011105002140</v>
      </c>
      <c r="F29" s="30" t="s">
        <v>52</v>
      </c>
      <c r="G29" s="33">
        <v>937000</v>
      </c>
      <c r="H29" s="32"/>
      <c r="I29" s="54">
        <v>44861</v>
      </c>
      <c r="J29" s="34"/>
      <c r="K29" s="26" t="s">
        <v>20</v>
      </c>
      <c r="L29" s="29" t="s">
        <v>13</v>
      </c>
    </row>
    <row r="30" spans="1:12" s="21" customFormat="1" ht="45" customHeight="1" x14ac:dyDescent="0.2">
      <c r="A30" s="15" t="s">
        <v>23</v>
      </c>
      <c r="B30" s="30" t="s">
        <v>24</v>
      </c>
      <c r="C30" s="23">
        <v>5011105002256</v>
      </c>
      <c r="D30" s="31" t="s">
        <v>57</v>
      </c>
      <c r="E30" s="35">
        <v>3011005003777</v>
      </c>
      <c r="F30" s="30" t="s">
        <v>52</v>
      </c>
      <c r="G30" s="33">
        <v>1819000</v>
      </c>
      <c r="H30" s="32"/>
      <c r="I30" s="54">
        <v>45012</v>
      </c>
      <c r="J30" s="34"/>
      <c r="K30" s="26" t="s">
        <v>20</v>
      </c>
      <c r="L30" s="29" t="s">
        <v>13</v>
      </c>
    </row>
    <row r="31" spans="1:12" s="21" customFormat="1" ht="45" customHeight="1" x14ac:dyDescent="0.2">
      <c r="A31" s="15" t="s">
        <v>23</v>
      </c>
      <c r="B31" s="30" t="s">
        <v>24</v>
      </c>
      <c r="C31" s="23">
        <v>5011105002256</v>
      </c>
      <c r="D31" s="31" t="s">
        <v>58</v>
      </c>
      <c r="E31" s="36">
        <v>2011005003761</v>
      </c>
      <c r="F31" s="30" t="s">
        <v>52</v>
      </c>
      <c r="G31" s="33">
        <v>8000000</v>
      </c>
      <c r="H31" s="32"/>
      <c r="I31" s="54">
        <v>44917</v>
      </c>
      <c r="J31" s="34"/>
      <c r="K31" s="26" t="s">
        <v>20</v>
      </c>
      <c r="L31" s="29" t="s">
        <v>13</v>
      </c>
    </row>
    <row r="32" spans="1:12" s="21" customFormat="1" ht="45" customHeight="1" x14ac:dyDescent="0.2">
      <c r="A32" s="15" t="s">
        <v>23</v>
      </c>
      <c r="B32" s="30" t="s">
        <v>24</v>
      </c>
      <c r="C32" s="23">
        <v>5011105002256</v>
      </c>
      <c r="D32" s="31" t="s">
        <v>59</v>
      </c>
      <c r="E32" s="36">
        <v>2140005017949</v>
      </c>
      <c r="F32" s="30" t="s">
        <v>52</v>
      </c>
      <c r="G32" s="33">
        <v>856000</v>
      </c>
      <c r="H32" s="32"/>
      <c r="I32" s="54">
        <v>44952</v>
      </c>
      <c r="J32" s="34"/>
      <c r="K32" s="26" t="s">
        <v>20</v>
      </c>
      <c r="L32" s="29" t="s">
        <v>13</v>
      </c>
    </row>
    <row r="33" spans="1:12" s="21" customFormat="1" ht="45" customHeight="1" x14ac:dyDescent="0.2">
      <c r="A33" s="15" t="s">
        <v>23</v>
      </c>
      <c r="B33" s="30" t="s">
        <v>24</v>
      </c>
      <c r="C33" s="23">
        <v>5011105002256</v>
      </c>
      <c r="D33" s="31" t="s">
        <v>60</v>
      </c>
      <c r="E33" s="36">
        <v>8011005003310</v>
      </c>
      <c r="F33" s="30" t="s">
        <v>52</v>
      </c>
      <c r="G33" s="33">
        <v>10000000</v>
      </c>
      <c r="H33" s="32"/>
      <c r="I33" s="54">
        <v>44952</v>
      </c>
      <c r="J33" s="34"/>
      <c r="K33" s="26" t="s">
        <v>20</v>
      </c>
      <c r="L33" s="29" t="s">
        <v>13</v>
      </c>
    </row>
    <row r="34" spans="1:12" s="21" customFormat="1" ht="45" customHeight="1" x14ac:dyDescent="0.2">
      <c r="A34" s="57" t="s">
        <v>23</v>
      </c>
      <c r="B34" s="22" t="s">
        <v>24</v>
      </c>
      <c r="C34" s="23">
        <v>5011105002256</v>
      </c>
      <c r="D34" s="24" t="s">
        <v>42</v>
      </c>
      <c r="E34" s="58">
        <v>9010005018771</v>
      </c>
      <c r="F34" s="22" t="s">
        <v>52</v>
      </c>
      <c r="G34" s="27">
        <v>2400000</v>
      </c>
      <c r="H34" s="26"/>
      <c r="I34" s="54">
        <v>44917</v>
      </c>
      <c r="J34" s="28"/>
      <c r="K34" s="26" t="s">
        <v>10</v>
      </c>
      <c r="L34" s="29" t="s">
        <v>13</v>
      </c>
    </row>
    <row r="35" spans="1:12" s="21" customFormat="1" ht="45" customHeight="1" x14ac:dyDescent="0.2">
      <c r="A35" s="57" t="s">
        <v>23</v>
      </c>
      <c r="B35" s="22" t="s">
        <v>24</v>
      </c>
      <c r="C35" s="23">
        <v>5011105002256</v>
      </c>
      <c r="D35" s="24" t="s">
        <v>44</v>
      </c>
      <c r="E35" s="58">
        <v>5011005001614</v>
      </c>
      <c r="F35" s="22" t="s">
        <v>52</v>
      </c>
      <c r="G35" s="27">
        <v>2600000</v>
      </c>
      <c r="H35" s="26"/>
      <c r="I35" s="54">
        <v>44861</v>
      </c>
      <c r="J35" s="28"/>
      <c r="K35" s="26" t="s">
        <v>10</v>
      </c>
      <c r="L35" s="29" t="s">
        <v>13</v>
      </c>
    </row>
    <row r="36" spans="1:12" s="21" customFormat="1" ht="45" customHeight="1" x14ac:dyDescent="0.2">
      <c r="A36" s="57" t="s">
        <v>23</v>
      </c>
      <c r="B36" s="22" t="s">
        <v>24</v>
      </c>
      <c r="C36" s="23">
        <v>5011105002256</v>
      </c>
      <c r="D36" s="24" t="s">
        <v>61</v>
      </c>
      <c r="E36" s="58">
        <v>8010405010494</v>
      </c>
      <c r="F36" s="22" t="s">
        <v>52</v>
      </c>
      <c r="G36" s="27">
        <v>4186000</v>
      </c>
      <c r="H36" s="26"/>
      <c r="I36" s="54">
        <v>44917</v>
      </c>
      <c r="J36" s="28"/>
      <c r="K36" s="26" t="s">
        <v>20</v>
      </c>
      <c r="L36" s="29" t="s">
        <v>13</v>
      </c>
    </row>
    <row r="37" spans="1:12" s="21" customFormat="1" ht="45" customHeight="1" x14ac:dyDescent="0.2">
      <c r="A37" s="57" t="s">
        <v>23</v>
      </c>
      <c r="B37" s="22" t="s">
        <v>24</v>
      </c>
      <c r="C37" s="23">
        <v>5011105002256</v>
      </c>
      <c r="D37" s="24" t="s">
        <v>46</v>
      </c>
      <c r="E37" s="58">
        <v>7011805002099</v>
      </c>
      <c r="F37" s="22" t="s">
        <v>52</v>
      </c>
      <c r="G37" s="27">
        <v>1454000</v>
      </c>
      <c r="H37" s="26"/>
      <c r="I37" s="54">
        <v>44894</v>
      </c>
      <c r="J37" s="28"/>
      <c r="K37" s="26" t="s">
        <v>10</v>
      </c>
      <c r="L37" s="29" t="s">
        <v>13</v>
      </c>
    </row>
    <row r="38" spans="1:12" s="21" customFormat="1" ht="45" customHeight="1" x14ac:dyDescent="0.2">
      <c r="A38" s="15" t="s">
        <v>23</v>
      </c>
      <c r="B38" s="30" t="s">
        <v>24</v>
      </c>
      <c r="C38" s="23">
        <v>5011105002256</v>
      </c>
      <c r="D38" s="31" t="s">
        <v>49</v>
      </c>
      <c r="E38" s="36">
        <v>7011105005827</v>
      </c>
      <c r="F38" s="30" t="s">
        <v>52</v>
      </c>
      <c r="G38" s="33">
        <v>4960000</v>
      </c>
      <c r="H38" s="32"/>
      <c r="I38" s="54">
        <v>44952</v>
      </c>
      <c r="J38" s="34"/>
      <c r="K38" s="26" t="s">
        <v>10</v>
      </c>
      <c r="L38" s="29" t="s">
        <v>13</v>
      </c>
    </row>
    <row r="39" spans="1:12" s="21" customFormat="1" ht="45" customHeight="1" x14ac:dyDescent="0.2">
      <c r="A39" s="15" t="s">
        <v>23</v>
      </c>
      <c r="B39" s="30" t="s">
        <v>24</v>
      </c>
      <c r="C39" s="23">
        <v>5011105002256</v>
      </c>
      <c r="D39" s="31" t="s">
        <v>62</v>
      </c>
      <c r="E39" s="36">
        <v>6011005003378</v>
      </c>
      <c r="F39" s="30" t="s">
        <v>63</v>
      </c>
      <c r="G39" s="33">
        <v>379006000</v>
      </c>
      <c r="H39" s="32"/>
      <c r="I39" s="54">
        <v>44914</v>
      </c>
      <c r="J39" s="34"/>
      <c r="K39" s="26" t="s">
        <v>20</v>
      </c>
      <c r="L39" s="29" t="s">
        <v>13</v>
      </c>
    </row>
    <row r="40" spans="1:12" s="21" customFormat="1" ht="45" customHeight="1" x14ac:dyDescent="0.2">
      <c r="A40" s="15" t="s">
        <v>23</v>
      </c>
      <c r="B40" s="30" t="s">
        <v>24</v>
      </c>
      <c r="C40" s="23">
        <v>5011105002256</v>
      </c>
      <c r="D40" s="31" t="s">
        <v>64</v>
      </c>
      <c r="E40" s="36">
        <v>7010005017932</v>
      </c>
      <c r="F40" s="30" t="s">
        <v>63</v>
      </c>
      <c r="G40" s="33">
        <v>297854000</v>
      </c>
      <c r="H40" s="32"/>
      <c r="I40" s="54">
        <v>44876</v>
      </c>
      <c r="J40" s="34"/>
      <c r="K40" s="26" t="s">
        <v>20</v>
      </c>
      <c r="L40" s="29" t="s">
        <v>13</v>
      </c>
    </row>
    <row r="41" spans="1:12" s="21" customFormat="1" ht="45" customHeight="1" x14ac:dyDescent="0.2">
      <c r="A41" s="15" t="s">
        <v>23</v>
      </c>
      <c r="B41" s="30" t="s">
        <v>24</v>
      </c>
      <c r="C41" s="23">
        <v>5011105002256</v>
      </c>
      <c r="D41" s="31" t="s">
        <v>43</v>
      </c>
      <c r="E41" s="36">
        <v>7011005000143</v>
      </c>
      <c r="F41" s="30" t="s">
        <v>65</v>
      </c>
      <c r="G41" s="33">
        <v>20000000</v>
      </c>
      <c r="H41" s="32"/>
      <c r="I41" s="54">
        <v>44893</v>
      </c>
      <c r="J41" s="34"/>
      <c r="K41" s="26" t="s">
        <v>10</v>
      </c>
      <c r="L41" s="29" t="s">
        <v>13</v>
      </c>
    </row>
    <row r="42" spans="1:12" s="21" customFormat="1" ht="45" customHeight="1" x14ac:dyDescent="0.2">
      <c r="A42" s="15" t="s">
        <v>23</v>
      </c>
      <c r="B42" s="30" t="s">
        <v>24</v>
      </c>
      <c r="C42" s="23">
        <v>5011105002256</v>
      </c>
      <c r="D42" s="31" t="s">
        <v>66</v>
      </c>
      <c r="E42" s="36">
        <v>6011005003774</v>
      </c>
      <c r="F42" s="30" t="s">
        <v>65</v>
      </c>
      <c r="G42" s="33">
        <v>21000000</v>
      </c>
      <c r="H42" s="32"/>
      <c r="I42" s="54">
        <v>44893</v>
      </c>
      <c r="J42" s="34"/>
      <c r="K42" s="26" t="s">
        <v>10</v>
      </c>
      <c r="L42" s="29" t="s">
        <v>13</v>
      </c>
    </row>
    <row r="43" spans="1:12" s="21" customFormat="1" ht="45" customHeight="1" x14ac:dyDescent="0.2">
      <c r="A43" s="15" t="s">
        <v>23</v>
      </c>
      <c r="B43" s="30" t="s">
        <v>24</v>
      </c>
      <c r="C43" s="23">
        <v>5011105002256</v>
      </c>
      <c r="D43" s="31" t="s">
        <v>67</v>
      </c>
      <c r="E43" s="36">
        <v>4011005003776</v>
      </c>
      <c r="F43" s="30" t="s">
        <v>65</v>
      </c>
      <c r="G43" s="33">
        <v>21243000</v>
      </c>
      <c r="H43" s="32"/>
      <c r="I43" s="54">
        <v>44865</v>
      </c>
      <c r="J43" s="34"/>
      <c r="K43" s="26" t="s">
        <v>20</v>
      </c>
      <c r="L43" s="29" t="s">
        <v>13</v>
      </c>
    </row>
    <row r="44" spans="1:12" s="21" customFormat="1" ht="45" customHeight="1" x14ac:dyDescent="0.2">
      <c r="A44" s="15" t="s">
        <v>23</v>
      </c>
      <c r="B44" s="30" t="s">
        <v>24</v>
      </c>
      <c r="C44" s="23">
        <v>5011105002256</v>
      </c>
      <c r="D44" s="31" t="s">
        <v>68</v>
      </c>
      <c r="E44" s="36">
        <v>2011005000148</v>
      </c>
      <c r="F44" s="30" t="s">
        <v>65</v>
      </c>
      <c r="G44" s="33">
        <v>7112000</v>
      </c>
      <c r="H44" s="32"/>
      <c r="I44" s="54">
        <v>44984</v>
      </c>
      <c r="J44" s="34"/>
      <c r="K44" s="26" t="s">
        <v>10</v>
      </c>
      <c r="L44" s="29" t="s">
        <v>13</v>
      </c>
    </row>
    <row r="45" spans="1:12" s="21" customFormat="1" ht="45" customHeight="1" x14ac:dyDescent="0.2">
      <c r="A45" s="15" t="s">
        <v>23</v>
      </c>
      <c r="B45" s="30" t="s">
        <v>24</v>
      </c>
      <c r="C45" s="23">
        <v>5011105002256</v>
      </c>
      <c r="D45" s="31" t="s">
        <v>38</v>
      </c>
      <c r="E45" s="36">
        <v>5011005000120</v>
      </c>
      <c r="F45" s="30" t="s">
        <v>65</v>
      </c>
      <c r="G45" s="33">
        <v>23625000</v>
      </c>
      <c r="H45" s="32"/>
      <c r="I45" s="54">
        <v>45009</v>
      </c>
      <c r="J45" s="34"/>
      <c r="K45" s="26" t="s">
        <v>10</v>
      </c>
      <c r="L45" s="29" t="s">
        <v>13</v>
      </c>
    </row>
    <row r="46" spans="1:12" s="21" customFormat="1" ht="45" customHeight="1" thickBot="1" x14ac:dyDescent="0.25">
      <c r="A46" s="38" t="s">
        <v>23</v>
      </c>
      <c r="B46" s="39" t="s">
        <v>24</v>
      </c>
      <c r="C46" s="40">
        <v>5011105002256</v>
      </c>
      <c r="D46" s="41" t="s">
        <v>69</v>
      </c>
      <c r="E46" s="42">
        <v>2010405003181</v>
      </c>
      <c r="F46" s="39" t="s">
        <v>65</v>
      </c>
      <c r="G46" s="61">
        <v>10486000</v>
      </c>
      <c r="H46" s="43"/>
      <c r="I46" s="56">
        <v>44956</v>
      </c>
      <c r="J46" s="44"/>
      <c r="K46" s="43" t="s">
        <v>20</v>
      </c>
      <c r="L46" s="45" t="s">
        <v>13</v>
      </c>
    </row>
    <row r="47" spans="1:12" x14ac:dyDescent="0.2">
      <c r="A47" s="6" t="s">
        <v>2</v>
      </c>
      <c r="B47" s="2"/>
      <c r="C47" s="2"/>
      <c r="E47" s="10"/>
      <c r="F47" s="2"/>
      <c r="G47" s="2"/>
      <c r="H47" s="2"/>
      <c r="I47" s="2"/>
    </row>
    <row r="48" spans="1:12" x14ac:dyDescent="0.2">
      <c r="A48" s="4" t="s">
        <v>22</v>
      </c>
      <c r="E48" s="11"/>
      <c r="F48" s="2"/>
      <c r="G48" s="2"/>
      <c r="H48" s="2"/>
      <c r="I48" s="2"/>
    </row>
    <row r="49" spans="1:12" x14ac:dyDescent="0.2">
      <c r="A49" s="5" t="s">
        <v>3</v>
      </c>
      <c r="E49" s="12"/>
      <c r="F49" s="5"/>
      <c r="G49" s="5"/>
      <c r="H49" s="5"/>
      <c r="I49" s="5"/>
    </row>
    <row r="50" spans="1:12" x14ac:dyDescent="0.2">
      <c r="A50" s="3" t="s">
        <v>4</v>
      </c>
      <c r="E50" s="13"/>
      <c r="F50" s="3"/>
      <c r="G50" s="3"/>
      <c r="H50" s="3"/>
      <c r="I50" s="3"/>
    </row>
    <row r="51" spans="1:12" x14ac:dyDescent="0.2">
      <c r="A51" s="1" t="s">
        <v>21</v>
      </c>
      <c r="E51" s="14"/>
    </row>
    <row r="56" spans="1:12" x14ac:dyDescent="0.2">
      <c r="K56" t="s">
        <v>20</v>
      </c>
      <c r="L56" t="s">
        <v>13</v>
      </c>
    </row>
    <row r="57" spans="1:12" x14ac:dyDescent="0.2">
      <c r="K57" t="s">
        <v>10</v>
      </c>
      <c r="L57" t="s">
        <v>14</v>
      </c>
    </row>
  </sheetData>
  <autoFilter ref="A4:L51" xr:uid="{00000000-0009-0000-0000-000000000000}"/>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5">
    <dataValidation type="list" allowBlank="1" showInputMessage="1" showErrorMessage="1" sqref="K21 L21:L46" xr:uid="{00000000-0002-0000-0000-000001000000}">
      <formula1>#REF!</formula1>
    </dataValidation>
    <dataValidation type="list" allowBlank="1" showInputMessage="1" showErrorMessage="1" sqref="K22:K46 K12:K20" xr:uid="{00000000-0002-0000-0000-000002000000}">
      <formula1>$K$51:$K$55</formula1>
    </dataValidation>
    <dataValidation type="list" allowBlank="1" showInputMessage="1" showErrorMessage="1" sqref="L12:L20" xr:uid="{00000000-0002-0000-0000-000003000000}">
      <formula1>$L$51:$L$53</formula1>
    </dataValidation>
    <dataValidation type="list" allowBlank="1" showInputMessage="1" showErrorMessage="1" sqref="L5:L11" xr:uid="{00000000-0002-0000-0000-000004000000}">
      <formula1>$L$55:$L$57</formula1>
    </dataValidation>
    <dataValidation type="list" allowBlank="1" showInputMessage="1" showErrorMessage="1" sqref="K5:K11" xr:uid="{00000000-0002-0000-0000-000005000000}">
      <formula1>$K$56:$K$57</formula1>
    </dataValidation>
  </dataValidations>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Windowsユーザー</cp:lastModifiedBy>
  <cp:lastPrinted>2023-06-06T01:00:46Z</cp:lastPrinted>
  <dcterms:created xsi:type="dcterms:W3CDTF">2010-08-24T08:00:05Z</dcterms:created>
  <dcterms:modified xsi:type="dcterms:W3CDTF">2023-06-06T01:01:02Z</dcterms:modified>
</cp:coreProperties>
</file>