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30" windowWidth="19200" windowHeight="12090"/>
  </bookViews>
  <sheets>
    <sheet name="14-1" sheetId="1" r:id="rId1"/>
    <sheet name="14-2" sheetId="2" r:id="rId2"/>
    <sheet name="14-3" sheetId="3" r:id="rId3"/>
    <sheet name="14-4" sheetId="4" r:id="rId4"/>
    <sheet name="14-5" sheetId="5" r:id="rId5"/>
    <sheet name="14-6" sheetId="6" r:id="rId6"/>
    <sheet name="14-7" sheetId="7" r:id="rId7"/>
  </sheets>
  <definedNames>
    <definedName name="_xlnm.Print_Area" localSheetId="1">'14-2'!$A$1:$L$61</definedName>
    <definedName name="_xlnm.Print_Area" localSheetId="2">'14-3'!$A$1:$N$61</definedName>
  </definedNames>
  <calcPr calcId="145621"/>
</workbook>
</file>

<file path=xl/calcChain.xml><?xml version="1.0" encoding="utf-8"?>
<calcChain xmlns="http://schemas.openxmlformats.org/spreadsheetml/2006/main">
  <c r="R50" i="1" l="1"/>
  <c r="Q50" i="1"/>
  <c r="P50" i="1"/>
  <c r="O50" i="1"/>
  <c r="N50" i="1"/>
  <c r="M50" i="1"/>
  <c r="L50" i="1"/>
  <c r="K50" i="1"/>
  <c r="J50" i="1"/>
  <c r="I50" i="1"/>
  <c r="H50" i="1"/>
  <c r="G50" i="1"/>
  <c r="F50" i="1"/>
  <c r="E50" i="1"/>
  <c r="D50" i="1"/>
</calcChain>
</file>

<file path=xl/sharedStrings.xml><?xml version="1.0" encoding="utf-8"?>
<sst xmlns="http://schemas.openxmlformats.org/spreadsheetml/2006/main" count="588" uniqueCount="160">
  <si>
    <t>区　　　分</t>
  </si>
  <si>
    <t>合　　計</t>
  </si>
  <si>
    <t>１年</t>
    <phoneticPr fontId="5"/>
  </si>
  <si>
    <t>２年</t>
    <phoneticPr fontId="5"/>
  </si>
  <si>
    <t>３年</t>
    <phoneticPr fontId="5"/>
  </si>
  <si>
    <t>計</t>
  </si>
  <si>
    <t>男</t>
  </si>
  <si>
    <t>女</t>
  </si>
  <si>
    <t>食中毒</t>
    <phoneticPr fontId="5"/>
  </si>
  <si>
    <t>熱中症</t>
    <rPh sb="0" eb="2">
      <t>ネッチュウ</t>
    </rPh>
    <rPh sb="2" eb="3">
      <t>ショウ</t>
    </rPh>
    <phoneticPr fontId="5"/>
  </si>
  <si>
    <t>計</t>
    <rPh sb="0" eb="1">
      <t>ケイ</t>
    </rPh>
    <phoneticPr fontId="5"/>
  </si>
  <si>
    <t>骨疾患</t>
    <rPh sb="0" eb="1">
      <t>ホネ</t>
    </rPh>
    <phoneticPr fontId="5"/>
  </si>
  <si>
    <t>種　類　別　合　計</t>
    <phoneticPr fontId="5"/>
  </si>
  <si>
    <t xml:space="preserve"> 脳・脊髄系の疾患</t>
    <phoneticPr fontId="5"/>
  </si>
  <si>
    <t>０歳</t>
    <rPh sb="1" eb="2">
      <t>サイ</t>
    </rPh>
    <phoneticPr fontId="5"/>
  </si>
  <si>
    <t>１歳</t>
    <rPh sb="1" eb="2">
      <t>サイ</t>
    </rPh>
    <phoneticPr fontId="5"/>
  </si>
  <si>
    <t>２歳</t>
    <rPh sb="1" eb="2">
      <t>サイ</t>
    </rPh>
    <phoneticPr fontId="5"/>
  </si>
  <si>
    <t>３歳</t>
    <rPh sb="1" eb="2">
      <t>サイ</t>
    </rPh>
    <phoneticPr fontId="5"/>
  </si>
  <si>
    <t>４歳</t>
    <rPh sb="1" eb="2">
      <t>サイ</t>
    </rPh>
    <phoneticPr fontId="5"/>
  </si>
  <si>
    <t>５歳</t>
    <rPh sb="1" eb="2">
      <t>サイ</t>
    </rPh>
    <phoneticPr fontId="5"/>
  </si>
  <si>
    <t>６歳</t>
    <rPh sb="1" eb="2">
      <t>サイ</t>
    </rPh>
    <phoneticPr fontId="5"/>
  </si>
  <si>
    <t>１年</t>
    <phoneticPr fontId="5"/>
  </si>
  <si>
    <t>２年</t>
    <phoneticPr fontId="5"/>
  </si>
  <si>
    <t>３年</t>
    <phoneticPr fontId="5"/>
  </si>
  <si>
    <t>４年</t>
    <phoneticPr fontId="5"/>
  </si>
  <si>
    <t>５年</t>
    <phoneticPr fontId="5"/>
  </si>
  <si>
    <t>６年</t>
    <phoneticPr fontId="5"/>
  </si>
  <si>
    <t>食中毒</t>
    <phoneticPr fontId="5"/>
  </si>
  <si>
    <t>接触性の皮膚炎</t>
    <phoneticPr fontId="5"/>
  </si>
  <si>
    <t>外部衝撃による起因</t>
    <phoneticPr fontId="5"/>
  </si>
  <si>
    <t>脳･脊髄系の疾患</t>
    <phoneticPr fontId="5"/>
  </si>
  <si>
    <t>心臓系の疾患</t>
    <phoneticPr fontId="5"/>
  </si>
  <si>
    <t>骨疾患</t>
    <phoneticPr fontId="5"/>
  </si>
  <si>
    <t>関節疾患</t>
    <phoneticPr fontId="5"/>
  </si>
  <si>
    <t>筋腱疾患</t>
    <phoneticPr fontId="5"/>
  </si>
  <si>
    <t>皮膚疾患</t>
    <phoneticPr fontId="5"/>
  </si>
  <si>
    <t>精神疾患</t>
    <phoneticPr fontId="5"/>
  </si>
  <si>
    <t>その他</t>
    <phoneticPr fontId="5"/>
  </si>
  <si>
    <t>運動による起因</t>
    <phoneticPr fontId="5"/>
  </si>
  <si>
    <t>脳・脊髄系の疾患</t>
    <phoneticPr fontId="5"/>
  </si>
  <si>
    <t>肺その他の内臓疾患</t>
    <phoneticPr fontId="5"/>
  </si>
  <si>
    <t>心身の負担による起因</t>
    <phoneticPr fontId="5"/>
  </si>
  <si>
    <t>負傷による起因</t>
    <phoneticPr fontId="5"/>
  </si>
  <si>
    <t>種　類　別　合　計</t>
    <phoneticPr fontId="5"/>
  </si>
  <si>
    <t xml:space="preserve"> 脳・脊髄系の疾患</t>
    <phoneticPr fontId="5"/>
  </si>
  <si>
    <t xml:space="preserve"> 心臓系の疾患</t>
    <phoneticPr fontId="5"/>
  </si>
  <si>
    <t xml:space="preserve"> 肺その他の内臓疾患</t>
    <phoneticPr fontId="5"/>
  </si>
  <si>
    <t xml:space="preserve"> 骨疾患</t>
    <phoneticPr fontId="5"/>
  </si>
  <si>
    <t xml:space="preserve"> 関節疾患</t>
    <phoneticPr fontId="5"/>
  </si>
  <si>
    <t xml:space="preserve"> 筋腱疾患</t>
    <phoneticPr fontId="5"/>
  </si>
  <si>
    <t xml:space="preserve"> 皮膚疾患</t>
    <phoneticPr fontId="5"/>
  </si>
  <si>
    <t xml:space="preserve"> 精神疾患</t>
    <phoneticPr fontId="5"/>
  </si>
  <si>
    <t>食中毒以外の中毒</t>
    <phoneticPr fontId="5"/>
  </si>
  <si>
    <t>溺水</t>
    <phoneticPr fontId="5"/>
  </si>
  <si>
    <t>異物の嚥下・迷入</t>
    <phoneticPr fontId="5"/>
  </si>
  <si>
    <t xml:space="preserve"> 精神疾患</t>
    <phoneticPr fontId="5"/>
  </si>
  <si>
    <t xml:space="preserve"> その他</t>
    <phoneticPr fontId="5"/>
  </si>
  <si>
    <t>内　訳　別　合　計</t>
    <phoneticPr fontId="5"/>
  </si>
  <si>
    <t>溺水</t>
    <phoneticPr fontId="5"/>
  </si>
  <si>
    <t>異物の嚥下・迷入</t>
    <phoneticPr fontId="5"/>
  </si>
  <si>
    <t>接触性の皮膚炎</t>
    <phoneticPr fontId="5"/>
  </si>
  <si>
    <t>外部衝撃による起因</t>
    <phoneticPr fontId="5"/>
  </si>
  <si>
    <t>脳･脊髄系の疾患</t>
    <phoneticPr fontId="5"/>
  </si>
  <si>
    <t>骨疾患</t>
    <phoneticPr fontId="5"/>
  </si>
  <si>
    <t>関節疾患</t>
    <phoneticPr fontId="5"/>
  </si>
  <si>
    <t>筋腱疾患</t>
    <phoneticPr fontId="5"/>
  </si>
  <si>
    <t>皮膚疾患</t>
    <phoneticPr fontId="5"/>
  </si>
  <si>
    <t>精神疾患</t>
    <phoneticPr fontId="5"/>
  </si>
  <si>
    <t>その他</t>
    <phoneticPr fontId="5"/>
  </si>
  <si>
    <t>運動による起因</t>
    <phoneticPr fontId="5"/>
  </si>
  <si>
    <t>脳・脊髄系の疾患</t>
    <phoneticPr fontId="5"/>
  </si>
  <si>
    <t>心臓系の疾患</t>
    <phoneticPr fontId="5"/>
  </si>
  <si>
    <t>肺その他の内臓疾患</t>
    <phoneticPr fontId="5"/>
  </si>
  <si>
    <t>骨疾患</t>
    <phoneticPr fontId="5"/>
  </si>
  <si>
    <t>関節疾患</t>
    <phoneticPr fontId="5"/>
  </si>
  <si>
    <t>筋腱疾患</t>
    <phoneticPr fontId="5"/>
  </si>
  <si>
    <t>皮膚疾患</t>
    <phoneticPr fontId="5"/>
  </si>
  <si>
    <t>精神疾患</t>
    <phoneticPr fontId="5"/>
  </si>
  <si>
    <t>心身の負担による起因</t>
    <phoneticPr fontId="5"/>
  </si>
  <si>
    <t>脳･脊髄系の疾患</t>
    <phoneticPr fontId="5"/>
  </si>
  <si>
    <t>心臓系の疾患</t>
    <phoneticPr fontId="5"/>
  </si>
  <si>
    <t>肺その他の内臓疾患</t>
    <phoneticPr fontId="5"/>
  </si>
  <si>
    <t>関節疾患</t>
    <phoneticPr fontId="5"/>
  </si>
  <si>
    <t>筋腱疾患</t>
    <phoneticPr fontId="5"/>
  </si>
  <si>
    <t>皮膚疾患</t>
    <phoneticPr fontId="5"/>
  </si>
  <si>
    <t>精神疾患</t>
    <phoneticPr fontId="5"/>
  </si>
  <si>
    <t>その他</t>
    <phoneticPr fontId="5"/>
  </si>
  <si>
    <t>皮膚疾患</t>
    <phoneticPr fontId="5"/>
  </si>
  <si>
    <t>精神疾患</t>
    <phoneticPr fontId="5"/>
  </si>
  <si>
    <t>運動による起因</t>
    <phoneticPr fontId="5"/>
  </si>
  <si>
    <t>脳・脊髄系の疾患</t>
    <phoneticPr fontId="5"/>
  </si>
  <si>
    <t>心臓系の疾患</t>
    <phoneticPr fontId="5"/>
  </si>
  <si>
    <t>肺その他の内臓疾患</t>
    <phoneticPr fontId="5"/>
  </si>
  <si>
    <t>骨疾患</t>
    <phoneticPr fontId="5"/>
  </si>
  <si>
    <t>関節疾患</t>
    <phoneticPr fontId="5"/>
  </si>
  <si>
    <t>筋腱疾患</t>
    <phoneticPr fontId="5"/>
  </si>
  <si>
    <t>精神疾患</t>
    <phoneticPr fontId="5"/>
  </si>
  <si>
    <t>その他</t>
    <phoneticPr fontId="5"/>
  </si>
  <si>
    <t>心身の負担による起因</t>
    <phoneticPr fontId="5"/>
  </si>
  <si>
    <t>脳･脊髄系の疾患</t>
    <phoneticPr fontId="5"/>
  </si>
  <si>
    <t>肺その他の内臓疾患</t>
    <phoneticPr fontId="5"/>
  </si>
  <si>
    <t>筋腱疾患</t>
    <phoneticPr fontId="5"/>
  </si>
  <si>
    <t>皮膚疾患</t>
    <phoneticPr fontId="5"/>
  </si>
  <si>
    <t>４年</t>
    <phoneticPr fontId="5"/>
  </si>
  <si>
    <t>５年</t>
    <phoneticPr fontId="5"/>
  </si>
  <si>
    <t>食中毒以外の中毒</t>
    <phoneticPr fontId="5"/>
  </si>
  <si>
    <t>溺水</t>
    <phoneticPr fontId="5"/>
  </si>
  <si>
    <t>骨疾患</t>
    <phoneticPr fontId="5"/>
  </si>
  <si>
    <t>関節疾患</t>
    <phoneticPr fontId="5"/>
  </si>
  <si>
    <t>皮膚疾患</t>
    <phoneticPr fontId="5"/>
  </si>
  <si>
    <t>精神疾患</t>
    <phoneticPr fontId="5"/>
  </si>
  <si>
    <t>その他</t>
    <phoneticPr fontId="5"/>
  </si>
  <si>
    <t>運動による起因</t>
    <phoneticPr fontId="5"/>
  </si>
  <si>
    <t>脳・脊髄系の疾患</t>
    <phoneticPr fontId="5"/>
  </si>
  <si>
    <t>心臓系の疾患</t>
    <phoneticPr fontId="5"/>
  </si>
  <si>
    <t>肺その他の内臓疾患</t>
    <phoneticPr fontId="5"/>
  </si>
  <si>
    <t>骨疾患</t>
    <phoneticPr fontId="5"/>
  </si>
  <si>
    <t>関節疾患</t>
    <phoneticPr fontId="5"/>
  </si>
  <si>
    <t>筋腱疾患</t>
    <phoneticPr fontId="5"/>
  </si>
  <si>
    <t>精神疾患</t>
    <phoneticPr fontId="5"/>
  </si>
  <si>
    <t>心身の負担による起因</t>
    <phoneticPr fontId="5"/>
  </si>
  <si>
    <t>脳･脊髄系の疾患</t>
    <phoneticPr fontId="5"/>
  </si>
  <si>
    <t>心臓系の疾患</t>
    <phoneticPr fontId="5"/>
  </si>
  <si>
    <t>食中毒</t>
    <phoneticPr fontId="5"/>
  </si>
  <si>
    <t>食中毒以外の中毒</t>
    <phoneticPr fontId="5"/>
  </si>
  <si>
    <t>溺水</t>
    <phoneticPr fontId="5"/>
  </si>
  <si>
    <t>心臓系の疾患</t>
    <phoneticPr fontId="5"/>
  </si>
  <si>
    <t>肺その他の内臓疾患</t>
    <phoneticPr fontId="5"/>
  </si>
  <si>
    <t>骨疾患</t>
    <phoneticPr fontId="5"/>
  </si>
  <si>
    <t>筋腱疾患</t>
    <phoneticPr fontId="5"/>
  </si>
  <si>
    <t>その他</t>
    <phoneticPr fontId="5"/>
  </si>
  <si>
    <t>運動による起因</t>
    <phoneticPr fontId="5"/>
  </si>
  <si>
    <t>脳・脊髄系の疾患</t>
    <phoneticPr fontId="5"/>
  </si>
  <si>
    <t>心臓系の疾患</t>
    <phoneticPr fontId="5"/>
  </si>
  <si>
    <t>肺その他の内臓疾患</t>
    <phoneticPr fontId="5"/>
  </si>
  <si>
    <t>関節疾患</t>
    <phoneticPr fontId="5"/>
  </si>
  <si>
    <t>食中毒以外の中毒</t>
    <phoneticPr fontId="5"/>
  </si>
  <si>
    <t>心臓系の疾患</t>
    <phoneticPr fontId="5"/>
  </si>
  <si>
    <t>骨疾患</t>
    <phoneticPr fontId="5"/>
  </si>
  <si>
    <t>関節疾患</t>
    <phoneticPr fontId="5"/>
  </si>
  <si>
    <t>筋腱疾患</t>
    <phoneticPr fontId="5"/>
  </si>
  <si>
    <t>皮膚疾患</t>
    <phoneticPr fontId="5"/>
  </si>
  <si>
    <t>精神疾患</t>
    <phoneticPr fontId="5"/>
  </si>
  <si>
    <t xml:space="preserve"> 心臓系の疾患</t>
    <phoneticPr fontId="5"/>
  </si>
  <si>
    <t xml:space="preserve"> 肺その他の内臓疾患</t>
    <phoneticPr fontId="5"/>
  </si>
  <si>
    <t xml:space="preserve"> 骨疾患</t>
    <phoneticPr fontId="5"/>
  </si>
  <si>
    <t xml:space="preserve"> 関節疾患</t>
    <phoneticPr fontId="5"/>
  </si>
  <si>
    <t xml:space="preserve"> 筋腱疾患</t>
    <phoneticPr fontId="5"/>
  </si>
  <si>
    <t xml:space="preserve"> 皮膚疾患</t>
    <phoneticPr fontId="5"/>
  </si>
  <si>
    <t xml:space="preserve"> その他</t>
    <phoneticPr fontId="5"/>
  </si>
  <si>
    <t>内　訳　別　合　計</t>
    <phoneticPr fontId="5"/>
  </si>
  <si>
    <t>１４－１　疾病の種類別、男女別件数表（小学校）</t>
    <rPh sb="5" eb="7">
      <t>シッペイ</t>
    </rPh>
    <rPh sb="8" eb="10">
      <t>シュルイ</t>
    </rPh>
    <rPh sb="10" eb="11">
      <t>ベツ</t>
    </rPh>
    <rPh sb="12" eb="14">
      <t>ダンジョ</t>
    </rPh>
    <rPh sb="14" eb="15">
      <t>ベツ</t>
    </rPh>
    <rPh sb="15" eb="17">
      <t>ケンスウ</t>
    </rPh>
    <rPh sb="17" eb="18">
      <t>ヒョウ</t>
    </rPh>
    <rPh sb="19" eb="22">
      <t>ショウガッコウ</t>
    </rPh>
    <phoneticPr fontId="1"/>
  </si>
  <si>
    <t>１４－２　疾病の種類別、男女別件数表（中学校）</t>
    <rPh sb="5" eb="7">
      <t>シッペイ</t>
    </rPh>
    <rPh sb="8" eb="10">
      <t>シュルイ</t>
    </rPh>
    <rPh sb="10" eb="11">
      <t>ベツ</t>
    </rPh>
    <rPh sb="12" eb="14">
      <t>ダンジョ</t>
    </rPh>
    <rPh sb="14" eb="15">
      <t>ベツ</t>
    </rPh>
    <rPh sb="15" eb="17">
      <t>ケンスウ</t>
    </rPh>
    <rPh sb="17" eb="18">
      <t>ヒョウ</t>
    </rPh>
    <rPh sb="19" eb="22">
      <t>チュウガッコウ</t>
    </rPh>
    <phoneticPr fontId="1"/>
  </si>
  <si>
    <t>１４－３　疾病の種類別、男女別件数表（高等学校）</t>
    <rPh sb="5" eb="7">
      <t>シッペイ</t>
    </rPh>
    <rPh sb="8" eb="10">
      <t>シュルイ</t>
    </rPh>
    <rPh sb="10" eb="11">
      <t>ベツ</t>
    </rPh>
    <rPh sb="12" eb="14">
      <t>ダンジョ</t>
    </rPh>
    <rPh sb="14" eb="15">
      <t>ベツ</t>
    </rPh>
    <rPh sb="15" eb="17">
      <t>ケンスウ</t>
    </rPh>
    <rPh sb="17" eb="18">
      <t>ヒョウ</t>
    </rPh>
    <rPh sb="19" eb="21">
      <t>コウトウ</t>
    </rPh>
    <rPh sb="21" eb="23">
      <t>ガッコウ</t>
    </rPh>
    <phoneticPr fontId="1"/>
  </si>
  <si>
    <t>１４－４　疾病の種類別、男女別件数表（高等専門学校）</t>
    <rPh sb="5" eb="7">
      <t>シッペイ</t>
    </rPh>
    <rPh sb="8" eb="10">
      <t>シュルイ</t>
    </rPh>
    <rPh sb="10" eb="11">
      <t>ベツ</t>
    </rPh>
    <rPh sb="12" eb="14">
      <t>ダンジョ</t>
    </rPh>
    <rPh sb="14" eb="15">
      <t>ベツ</t>
    </rPh>
    <rPh sb="15" eb="17">
      <t>ケンスウ</t>
    </rPh>
    <rPh sb="17" eb="18">
      <t>ヒョウ</t>
    </rPh>
    <rPh sb="19" eb="21">
      <t>コウトウ</t>
    </rPh>
    <rPh sb="21" eb="23">
      <t>センモン</t>
    </rPh>
    <rPh sb="23" eb="25">
      <t>ガッコウ</t>
    </rPh>
    <phoneticPr fontId="1"/>
  </si>
  <si>
    <t>１４－５　疾病の種類別、男女別件数表（幼稚園）</t>
    <rPh sb="5" eb="7">
      <t>シッペイ</t>
    </rPh>
    <rPh sb="8" eb="10">
      <t>シュルイ</t>
    </rPh>
    <rPh sb="10" eb="11">
      <t>ベツ</t>
    </rPh>
    <rPh sb="12" eb="14">
      <t>ダンジョ</t>
    </rPh>
    <rPh sb="14" eb="15">
      <t>ベツ</t>
    </rPh>
    <rPh sb="15" eb="17">
      <t>ケンスウ</t>
    </rPh>
    <rPh sb="17" eb="18">
      <t>ヒョウ</t>
    </rPh>
    <rPh sb="19" eb="22">
      <t>ヨウチエン</t>
    </rPh>
    <phoneticPr fontId="1"/>
  </si>
  <si>
    <t>１４－６　疾病の種類別、男女別件数表（幼保連携型認定こども園）</t>
  </si>
  <si>
    <t>１４－７　疾病の種類別、男女別件数表（保育所等）</t>
    <rPh sb="22" eb="23">
      <t>トウ</t>
    </rPh>
    <phoneticPr fontId="1"/>
  </si>
  <si>
    <t>※０歳～２歳については、システムの対応前までの幼保連携型認定こども園の入力分</t>
    <rPh sb="2" eb="3">
      <t>サイ</t>
    </rPh>
    <rPh sb="5" eb="6">
      <t>サイ</t>
    </rPh>
    <rPh sb="17" eb="19">
      <t>タイオウ</t>
    </rPh>
    <rPh sb="19" eb="20">
      <t>マエ</t>
    </rPh>
    <rPh sb="23" eb="24">
      <t>ヨウ</t>
    </rPh>
    <rPh sb="24" eb="25">
      <t>ホ</t>
    </rPh>
    <rPh sb="25" eb="27">
      <t>レンケイ</t>
    </rPh>
    <rPh sb="27" eb="28">
      <t>カタ</t>
    </rPh>
    <rPh sb="28" eb="30">
      <t>ニンテイ</t>
    </rPh>
    <rPh sb="33" eb="34">
      <t>エン</t>
    </rPh>
    <rPh sb="35" eb="37">
      <t>ニュウリョク</t>
    </rPh>
    <rPh sb="37" eb="38">
      <t>フン</t>
    </rPh>
    <phoneticPr fontId="1"/>
  </si>
  <si>
    <t>※本年度のみ0歳、1歳、2歳の表示あり</t>
    <rPh sb="1" eb="2">
      <t>ホン</t>
    </rPh>
    <rPh sb="2" eb="4">
      <t>ネンド</t>
    </rPh>
    <rPh sb="7" eb="8">
      <t>サイ</t>
    </rPh>
    <rPh sb="10" eb="11">
      <t>サイ</t>
    </rPh>
    <rPh sb="13" eb="14">
      <t>サイ</t>
    </rPh>
    <rPh sb="15" eb="17">
      <t>ヒョウジ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</si>
</sst>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明朝"/>
      <family val="1"/>
      <charset val="128"/>
    </font>
    <font>
      <sz val="11"/>
      <name val="ＭＳ Ｐゴシック"/>
      <family val="2"/>
      <charset val="128"/>
      <scheme val="minor"/>
    </font>
    <font>
      <sz val="9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3">
    <xf numFmtId="0" fontId="0" fillId="0" borderId="0">
      <alignment vertical="center"/>
    </xf>
    <xf numFmtId="0" fontId="2" fillId="0" borderId="0"/>
    <xf numFmtId="0" fontId="4" fillId="0" borderId="0">
      <alignment vertical="center"/>
    </xf>
  </cellStyleXfs>
  <cellXfs count="130">
    <xf numFmtId="0" fontId="0" fillId="0" borderId="0" xfId="0">
      <alignment vertical="center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9" xfId="2" applyFont="1" applyBorder="1" applyAlignment="1">
      <alignment horizontal="center" vertical="center" wrapText="1"/>
    </xf>
    <xf numFmtId="0" fontId="3" fillId="0" borderId="12" xfId="2" applyFont="1" applyBorder="1" applyAlignment="1">
      <alignment horizontal="center" vertical="center" wrapText="1"/>
    </xf>
    <xf numFmtId="0" fontId="3" fillId="0" borderId="14" xfId="2" applyFont="1" applyBorder="1" applyAlignment="1">
      <alignment horizontal="center" vertical="center" wrapText="1"/>
    </xf>
    <xf numFmtId="0" fontId="3" fillId="0" borderId="15" xfId="2" applyFont="1" applyBorder="1" applyAlignment="1">
      <alignment horizontal="center" vertical="center" wrapText="1"/>
    </xf>
    <xf numFmtId="0" fontId="3" fillId="0" borderId="6" xfId="1" applyFont="1" applyBorder="1"/>
    <xf numFmtId="0" fontId="3" fillId="0" borderId="16" xfId="1" applyFont="1" applyBorder="1" applyAlignment="1">
      <alignment vertical="center"/>
    </xf>
    <xf numFmtId="3" fontId="3" fillId="0" borderId="3" xfId="1" applyNumberFormat="1" applyFont="1" applyBorder="1" applyAlignment="1">
      <alignment horizontal="right" vertical="center"/>
    </xf>
    <xf numFmtId="3" fontId="3" fillId="0" borderId="4" xfId="1" applyNumberFormat="1" applyFont="1" applyBorder="1" applyAlignment="1">
      <alignment horizontal="right" vertical="center"/>
    </xf>
    <xf numFmtId="3" fontId="3" fillId="0" borderId="5" xfId="1" applyNumberFormat="1" applyFont="1" applyBorder="1" applyAlignment="1">
      <alignment horizontal="right" vertical="center"/>
    </xf>
    <xf numFmtId="3" fontId="3" fillId="0" borderId="7" xfId="1" applyNumberFormat="1" applyFont="1" applyBorder="1" applyAlignment="1">
      <alignment horizontal="right" vertical="center"/>
    </xf>
    <xf numFmtId="0" fontId="3" fillId="0" borderId="17" xfId="1" applyFont="1" applyBorder="1"/>
    <xf numFmtId="0" fontId="3" fillId="0" borderId="18" xfId="1" applyFont="1" applyBorder="1" applyAlignment="1">
      <alignment vertical="center"/>
    </xf>
    <xf numFmtId="3" fontId="3" fillId="0" borderId="19" xfId="1" applyNumberFormat="1" applyFont="1" applyBorder="1" applyAlignment="1">
      <alignment horizontal="right" vertical="center"/>
    </xf>
    <xf numFmtId="3" fontId="3" fillId="0" borderId="20" xfId="1" applyNumberFormat="1" applyFont="1" applyBorder="1" applyAlignment="1">
      <alignment horizontal="right" vertical="center"/>
    </xf>
    <xf numFmtId="3" fontId="3" fillId="0" borderId="21" xfId="1" applyNumberFormat="1" applyFont="1" applyBorder="1" applyAlignment="1">
      <alignment horizontal="right" vertical="center"/>
    </xf>
    <xf numFmtId="3" fontId="3" fillId="0" borderId="22" xfId="1" applyNumberFormat="1" applyFont="1" applyBorder="1" applyAlignment="1">
      <alignment horizontal="right" vertical="center"/>
    </xf>
    <xf numFmtId="0" fontId="3" fillId="0" borderId="23" xfId="1" applyFont="1" applyBorder="1"/>
    <xf numFmtId="0" fontId="3" fillId="0" borderId="24" xfId="1" applyFont="1" applyBorder="1" applyAlignment="1">
      <alignment vertical="center"/>
    </xf>
    <xf numFmtId="3" fontId="3" fillId="0" borderId="11" xfId="1" applyNumberFormat="1" applyFont="1" applyBorder="1" applyAlignment="1">
      <alignment horizontal="right" vertical="center"/>
    </xf>
    <xf numFmtId="3" fontId="3" fillId="0" borderId="12" xfId="1" applyNumberFormat="1" applyFont="1" applyBorder="1" applyAlignment="1">
      <alignment horizontal="right" vertical="center"/>
    </xf>
    <xf numFmtId="3" fontId="3" fillId="0" borderId="13" xfId="1" applyNumberFormat="1" applyFont="1" applyBorder="1" applyAlignment="1">
      <alignment horizontal="right" vertical="center"/>
    </xf>
    <xf numFmtId="3" fontId="3" fillId="0" borderId="25" xfId="1" applyNumberFormat="1" applyFont="1" applyBorder="1" applyAlignment="1">
      <alignment horizontal="right" vertical="center"/>
    </xf>
    <xf numFmtId="0" fontId="3" fillId="0" borderId="5" xfId="1" applyFont="1" applyBorder="1" applyAlignment="1">
      <alignment vertical="center"/>
    </xf>
    <xf numFmtId="3" fontId="3" fillId="0" borderId="27" xfId="1" applyNumberFormat="1" applyFont="1" applyBorder="1" applyAlignment="1">
      <alignment horizontal="right" vertical="center"/>
    </xf>
    <xf numFmtId="3" fontId="3" fillId="0" borderId="28" xfId="1" applyNumberFormat="1" applyFont="1" applyBorder="1" applyAlignment="1">
      <alignment horizontal="right" vertical="center"/>
    </xf>
    <xf numFmtId="3" fontId="3" fillId="0" borderId="29" xfId="1" applyNumberFormat="1" applyFont="1" applyBorder="1" applyAlignment="1">
      <alignment horizontal="right" vertical="center"/>
    </xf>
    <xf numFmtId="3" fontId="3" fillId="0" borderId="30" xfId="1" applyNumberFormat="1" applyFont="1" applyBorder="1" applyAlignment="1">
      <alignment horizontal="right" vertical="center"/>
    </xf>
    <xf numFmtId="0" fontId="3" fillId="0" borderId="21" xfId="1" applyFont="1" applyBorder="1" applyAlignment="1">
      <alignment vertical="center"/>
    </xf>
    <xf numFmtId="0" fontId="3" fillId="0" borderId="13" xfId="1" applyFont="1" applyBorder="1" applyAlignment="1">
      <alignment horizontal="center" vertical="center"/>
    </xf>
    <xf numFmtId="3" fontId="3" fillId="0" borderId="32" xfId="1" applyNumberFormat="1" applyFont="1" applyBorder="1" applyAlignment="1">
      <alignment horizontal="right" vertical="center"/>
    </xf>
    <xf numFmtId="3" fontId="3" fillId="0" borderId="35" xfId="1" applyNumberFormat="1" applyFont="1" applyBorder="1" applyAlignment="1">
      <alignment horizontal="right" vertical="center"/>
    </xf>
    <xf numFmtId="3" fontId="3" fillId="0" borderId="36" xfId="1" applyNumberFormat="1" applyFont="1" applyBorder="1" applyAlignment="1">
      <alignment horizontal="right" vertical="center"/>
    </xf>
    <xf numFmtId="3" fontId="3" fillId="0" borderId="37" xfId="1" applyNumberFormat="1" applyFont="1" applyBorder="1" applyAlignment="1">
      <alignment horizontal="right" vertical="center"/>
    </xf>
    <xf numFmtId="0" fontId="3" fillId="0" borderId="39" xfId="1" applyFont="1" applyBorder="1"/>
    <xf numFmtId="0" fontId="3" fillId="0" borderId="40" xfId="1" applyFont="1" applyBorder="1" applyAlignment="1">
      <alignment vertical="center"/>
    </xf>
    <xf numFmtId="0" fontId="3" fillId="0" borderId="41" xfId="2" applyFont="1" applyBorder="1" applyAlignment="1">
      <alignment horizontal="center" vertical="center" wrapText="1"/>
    </xf>
    <xf numFmtId="0" fontId="3" fillId="0" borderId="13" xfId="2" applyFont="1" applyBorder="1" applyAlignment="1">
      <alignment horizontal="center" vertical="center" wrapText="1"/>
    </xf>
    <xf numFmtId="0" fontId="6" fillId="0" borderId="11" xfId="1" applyFont="1" applyBorder="1" applyAlignment="1">
      <alignment horizontal="center" vertical="center" wrapText="1"/>
    </xf>
    <xf numFmtId="0" fontId="6" fillId="0" borderId="12" xfId="1" applyFont="1" applyBorder="1" applyAlignment="1">
      <alignment horizontal="center" vertical="center" wrapText="1"/>
    </xf>
    <xf numFmtId="0" fontId="6" fillId="0" borderId="13" xfId="1" applyFont="1" applyBorder="1" applyAlignment="1">
      <alignment horizontal="center" vertical="center" wrapText="1"/>
    </xf>
    <xf numFmtId="0" fontId="6" fillId="0" borderId="9" xfId="2" applyFont="1" applyBorder="1" applyAlignment="1">
      <alignment horizontal="center" vertical="center" wrapText="1"/>
    </xf>
    <xf numFmtId="0" fontId="6" fillId="0" borderId="12" xfId="2" applyFont="1" applyBorder="1" applyAlignment="1">
      <alignment horizontal="center" vertical="center" wrapText="1"/>
    </xf>
    <xf numFmtId="0" fontId="6" fillId="0" borderId="14" xfId="2" applyFont="1" applyBorder="1" applyAlignment="1">
      <alignment horizontal="center" vertical="center" wrapText="1"/>
    </xf>
    <xf numFmtId="0" fontId="6" fillId="0" borderId="15" xfId="2" applyFont="1" applyBorder="1" applyAlignment="1">
      <alignment horizontal="center" vertical="center" wrapText="1"/>
    </xf>
    <xf numFmtId="0" fontId="6" fillId="0" borderId="13" xfId="2" applyFont="1" applyBorder="1" applyAlignment="1">
      <alignment horizontal="center" vertical="center" wrapText="1"/>
    </xf>
    <xf numFmtId="0" fontId="6" fillId="0" borderId="6" xfId="1" applyFont="1" applyBorder="1"/>
    <xf numFmtId="0" fontId="6" fillId="0" borderId="16" xfId="1" applyFont="1" applyBorder="1" applyAlignment="1">
      <alignment vertical="center"/>
    </xf>
    <xf numFmtId="3" fontId="6" fillId="0" borderId="3" xfId="1" applyNumberFormat="1" applyFont="1" applyBorder="1" applyAlignment="1">
      <alignment horizontal="right" vertical="center"/>
    </xf>
    <xf numFmtId="3" fontId="6" fillId="0" borderId="4" xfId="1" applyNumberFormat="1" applyFont="1" applyBorder="1" applyAlignment="1">
      <alignment horizontal="right" vertical="center"/>
    </xf>
    <xf numFmtId="3" fontId="6" fillId="0" borderId="5" xfId="1" applyNumberFormat="1" applyFont="1" applyBorder="1" applyAlignment="1">
      <alignment horizontal="right" vertical="center"/>
    </xf>
    <xf numFmtId="3" fontId="6" fillId="0" borderId="7" xfId="1" applyNumberFormat="1" applyFont="1" applyBorder="1" applyAlignment="1">
      <alignment horizontal="right" vertical="center"/>
    </xf>
    <xf numFmtId="0" fontId="6" fillId="0" borderId="17" xfId="1" applyFont="1" applyBorder="1"/>
    <xf numFmtId="0" fontId="6" fillId="0" borderId="18" xfId="1" applyFont="1" applyBorder="1" applyAlignment="1">
      <alignment vertical="center"/>
    </xf>
    <xf numFmtId="3" fontId="6" fillId="0" borderId="19" xfId="1" applyNumberFormat="1" applyFont="1" applyBorder="1" applyAlignment="1">
      <alignment horizontal="right" vertical="center"/>
    </xf>
    <xf numFmtId="3" fontId="6" fillId="0" borderId="20" xfId="1" applyNumberFormat="1" applyFont="1" applyBorder="1" applyAlignment="1">
      <alignment horizontal="right" vertical="center"/>
    </xf>
    <xf numFmtId="3" fontId="6" fillId="0" borderId="21" xfId="1" applyNumberFormat="1" applyFont="1" applyBorder="1" applyAlignment="1">
      <alignment horizontal="right" vertical="center"/>
    </xf>
    <xf numFmtId="3" fontId="6" fillId="0" borderId="22" xfId="1" applyNumberFormat="1" applyFont="1" applyBorder="1" applyAlignment="1">
      <alignment horizontal="right" vertical="center"/>
    </xf>
    <xf numFmtId="0" fontId="6" fillId="0" borderId="23" xfId="1" applyFont="1" applyBorder="1"/>
    <xf numFmtId="0" fontId="6" fillId="0" borderId="24" xfId="1" applyFont="1" applyBorder="1" applyAlignment="1">
      <alignment vertical="center"/>
    </xf>
    <xf numFmtId="3" fontId="6" fillId="0" borderId="11" xfId="1" applyNumberFormat="1" applyFont="1" applyBorder="1" applyAlignment="1">
      <alignment horizontal="right" vertical="center"/>
    </xf>
    <xf numFmtId="3" fontId="6" fillId="0" borderId="12" xfId="1" applyNumberFormat="1" applyFont="1" applyBorder="1" applyAlignment="1">
      <alignment horizontal="right" vertical="center"/>
    </xf>
    <xf numFmtId="3" fontId="6" fillId="0" borderId="13" xfId="1" applyNumberFormat="1" applyFont="1" applyBorder="1" applyAlignment="1">
      <alignment horizontal="right" vertical="center"/>
    </xf>
    <xf numFmtId="3" fontId="6" fillId="0" borderId="25" xfId="1" applyNumberFormat="1" applyFont="1" applyBorder="1" applyAlignment="1">
      <alignment horizontal="right" vertical="center"/>
    </xf>
    <xf numFmtId="0" fontId="6" fillId="0" borderId="5" xfId="1" applyFont="1" applyBorder="1" applyAlignment="1">
      <alignment vertical="center"/>
    </xf>
    <xf numFmtId="3" fontId="6" fillId="0" borderId="27" xfId="1" applyNumberFormat="1" applyFont="1" applyBorder="1" applyAlignment="1">
      <alignment horizontal="right" vertical="center"/>
    </xf>
    <xf numFmtId="3" fontId="6" fillId="0" borderId="28" xfId="1" applyNumberFormat="1" applyFont="1" applyBorder="1" applyAlignment="1">
      <alignment horizontal="right" vertical="center"/>
    </xf>
    <xf numFmtId="3" fontId="6" fillId="0" borderId="29" xfId="1" applyNumberFormat="1" applyFont="1" applyBorder="1" applyAlignment="1">
      <alignment horizontal="right" vertical="center"/>
    </xf>
    <xf numFmtId="3" fontId="6" fillId="0" borderId="30" xfId="1" applyNumberFormat="1" applyFont="1" applyBorder="1" applyAlignment="1">
      <alignment horizontal="right" vertical="center"/>
    </xf>
    <xf numFmtId="0" fontId="6" fillId="0" borderId="21" xfId="1" applyFont="1" applyBorder="1" applyAlignment="1">
      <alignment vertical="center"/>
    </xf>
    <xf numFmtId="0" fontId="6" fillId="0" borderId="13" xfId="1" applyFont="1" applyBorder="1" applyAlignment="1">
      <alignment horizontal="center" vertical="center"/>
    </xf>
    <xf numFmtId="3" fontId="6" fillId="0" borderId="32" xfId="1" applyNumberFormat="1" applyFont="1" applyBorder="1" applyAlignment="1">
      <alignment horizontal="right" vertical="center"/>
    </xf>
    <xf numFmtId="3" fontId="6" fillId="0" borderId="35" xfId="1" applyNumberFormat="1" applyFont="1" applyBorder="1" applyAlignment="1">
      <alignment horizontal="right" vertical="center"/>
    </xf>
    <xf numFmtId="3" fontId="6" fillId="0" borderId="36" xfId="1" applyNumberFormat="1" applyFont="1" applyBorder="1" applyAlignment="1">
      <alignment horizontal="right" vertical="center"/>
    </xf>
    <xf numFmtId="3" fontId="6" fillId="0" borderId="37" xfId="1" applyNumberFormat="1" applyFont="1" applyBorder="1" applyAlignment="1">
      <alignment horizontal="right" vertical="center"/>
    </xf>
    <xf numFmtId="0" fontId="6" fillId="0" borderId="39" xfId="1" applyFont="1" applyBorder="1"/>
    <xf numFmtId="0" fontId="6" fillId="0" borderId="40" xfId="1" applyFont="1" applyBorder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Fill="1">
      <alignment vertical="center"/>
    </xf>
    <xf numFmtId="3" fontId="7" fillId="0" borderId="0" xfId="0" applyNumberFormat="1" applyFont="1">
      <alignment vertical="center"/>
    </xf>
    <xf numFmtId="3" fontId="3" fillId="0" borderId="9" xfId="1" applyNumberFormat="1" applyFont="1" applyBorder="1" applyAlignment="1">
      <alignment horizontal="right" vertical="center"/>
    </xf>
    <xf numFmtId="3" fontId="3" fillId="0" borderId="42" xfId="1" applyNumberFormat="1" applyFont="1" applyBorder="1" applyAlignment="1">
      <alignment horizontal="right" vertical="center"/>
    </xf>
    <xf numFmtId="3" fontId="3" fillId="0" borderId="43" xfId="1" applyNumberFormat="1" applyFont="1" applyBorder="1" applyAlignment="1">
      <alignment horizontal="right" vertical="center"/>
    </xf>
    <xf numFmtId="3" fontId="3" fillId="0" borderId="14" xfId="1" applyNumberFormat="1" applyFont="1" applyBorder="1" applyAlignment="1">
      <alignment horizontal="right" vertical="center"/>
    </xf>
    <xf numFmtId="0" fontId="3" fillId="0" borderId="33" xfId="1" applyFont="1" applyBorder="1" applyAlignment="1">
      <alignment horizontal="center" vertical="center"/>
    </xf>
    <xf numFmtId="0" fontId="3" fillId="0" borderId="34" xfId="1" applyFont="1" applyBorder="1" applyAlignment="1">
      <alignment horizontal="center" vertical="center"/>
    </xf>
    <xf numFmtId="0" fontId="3" fillId="0" borderId="38" xfId="1" applyFont="1" applyBorder="1" applyAlignment="1"/>
    <xf numFmtId="0" fontId="3" fillId="0" borderId="8" xfId="2" applyFont="1" applyBorder="1" applyAlignment="1">
      <alignment horizontal="center" vertical="center" wrapText="1"/>
    </xf>
    <xf numFmtId="0" fontId="3" fillId="0" borderId="7" xfId="2" applyFont="1" applyBorder="1" applyAlignment="1">
      <alignment horizontal="center" vertical="center" wrapText="1"/>
    </xf>
    <xf numFmtId="0" fontId="3" fillId="0" borderId="16" xfId="2" applyFont="1" applyBorder="1" applyAlignment="1">
      <alignment horizontal="center" vertical="center" wrapText="1"/>
    </xf>
    <xf numFmtId="0" fontId="3" fillId="0" borderId="26" xfId="1" applyFont="1" applyBorder="1" applyAlignment="1">
      <alignment horizontal="center" vertical="center" textRotation="255" shrinkToFit="1"/>
    </xf>
    <xf numFmtId="0" fontId="3" fillId="0" borderId="31" xfId="1" applyFont="1" applyBorder="1" applyAlignment="1">
      <alignment horizontal="center" vertical="center" textRotation="255" shrinkToFit="1"/>
    </xf>
    <xf numFmtId="0" fontId="3" fillId="0" borderId="32" xfId="1" applyFont="1" applyBorder="1" applyAlignment="1">
      <alignment horizontal="center" vertical="center" textRotation="255" shrinkToFit="1"/>
    </xf>
    <xf numFmtId="0" fontId="3" fillId="0" borderId="3" xfId="1" applyFont="1" applyBorder="1" applyAlignment="1">
      <alignment horizontal="center" vertical="center" textRotation="255" shrinkToFit="1"/>
    </xf>
    <xf numFmtId="0" fontId="3" fillId="0" borderId="19" xfId="1" applyFont="1" applyBorder="1" applyAlignment="1">
      <alignment horizontal="center" vertical="center" textRotation="255" shrinkToFit="1"/>
    </xf>
    <xf numFmtId="0" fontId="3" fillId="0" borderId="11" xfId="1" applyFont="1" applyBorder="1" applyAlignment="1">
      <alignment horizontal="center" vertical="center" textRotation="255" shrinkToFit="1"/>
    </xf>
    <xf numFmtId="0" fontId="3" fillId="0" borderId="1" xfId="1" applyFont="1" applyBorder="1" applyAlignment="1">
      <alignment horizontal="center" vertical="center" wrapText="1"/>
    </xf>
    <xf numFmtId="0" fontId="3" fillId="0" borderId="2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3" fillId="0" borderId="6" xfId="2" applyFont="1" applyBorder="1" applyAlignment="1">
      <alignment horizontal="center" vertical="center" wrapText="1"/>
    </xf>
    <xf numFmtId="0" fontId="3" fillId="0" borderId="38" xfId="1" applyFont="1" applyBorder="1" applyAlignment="1">
      <alignment horizontal="center"/>
    </xf>
    <xf numFmtId="0" fontId="6" fillId="0" borderId="3" xfId="1" applyFont="1" applyBorder="1" applyAlignment="1">
      <alignment horizontal="center" vertical="center" textRotation="255" shrinkToFit="1"/>
    </xf>
    <xf numFmtId="0" fontId="6" fillId="0" borderId="19" xfId="1" applyFont="1" applyBorder="1" applyAlignment="1">
      <alignment horizontal="center" vertical="center" textRotation="255" shrinkToFit="1"/>
    </xf>
    <xf numFmtId="0" fontId="6" fillId="0" borderId="11" xfId="1" applyFont="1" applyBorder="1" applyAlignment="1">
      <alignment horizontal="center" vertical="center" textRotation="255" shrinkToFit="1"/>
    </xf>
    <xf numFmtId="0" fontId="6" fillId="0" borderId="33" xfId="1" applyFont="1" applyBorder="1" applyAlignment="1">
      <alignment horizontal="center" vertical="center"/>
    </xf>
    <xf numFmtId="0" fontId="6" fillId="0" borderId="34" xfId="1" applyFont="1" applyBorder="1" applyAlignment="1">
      <alignment horizontal="center" vertical="center"/>
    </xf>
    <xf numFmtId="0" fontId="6" fillId="0" borderId="38" xfId="1" applyFont="1" applyBorder="1" applyAlignment="1"/>
    <xf numFmtId="0" fontId="6" fillId="0" borderId="38" xfId="0" applyFont="1" applyBorder="1" applyAlignment="1">
      <alignment vertical="center"/>
    </xf>
    <xf numFmtId="0" fontId="6" fillId="0" borderId="4" xfId="2" applyFont="1" applyBorder="1" applyAlignment="1">
      <alignment horizontal="center" vertical="center" wrapText="1"/>
    </xf>
    <xf numFmtId="0" fontId="6" fillId="0" borderId="5" xfId="2" applyFont="1" applyBorder="1" applyAlignment="1">
      <alignment horizontal="center" vertical="center" wrapText="1"/>
    </xf>
    <xf numFmtId="0" fontId="6" fillId="0" borderId="26" xfId="1" applyFont="1" applyBorder="1" applyAlignment="1">
      <alignment horizontal="center" vertical="center" textRotation="255" shrinkToFit="1"/>
    </xf>
    <xf numFmtId="0" fontId="6" fillId="0" borderId="31" xfId="1" applyFont="1" applyBorder="1" applyAlignment="1">
      <alignment horizontal="center" vertical="center" textRotation="255" shrinkToFit="1"/>
    </xf>
    <xf numFmtId="0" fontId="6" fillId="0" borderId="32" xfId="1" applyFont="1" applyBorder="1" applyAlignment="1">
      <alignment horizontal="center" vertical="center" textRotation="255" shrinkToFit="1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9" xfId="1" applyFont="1" applyBorder="1" applyAlignment="1">
      <alignment horizontal="center" vertical="center" wrapText="1"/>
    </xf>
    <xf numFmtId="0" fontId="6" fillId="0" borderId="10" xfId="1" applyFont="1" applyBorder="1" applyAlignment="1">
      <alignment horizontal="center" vertical="center" wrapText="1"/>
    </xf>
    <xf numFmtId="0" fontId="6" fillId="0" borderId="3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38" xfId="1" applyFont="1" applyBorder="1" applyAlignment="1">
      <alignment horizontal="center"/>
    </xf>
    <xf numFmtId="0" fontId="6" fillId="0" borderId="3" xfId="2" applyFont="1" applyBorder="1" applyAlignment="1">
      <alignment horizontal="center" vertical="center" wrapText="1"/>
    </xf>
    <xf numFmtId="0" fontId="8" fillId="0" borderId="0" xfId="0" applyFont="1" applyAlignment="1">
      <alignment horizontal="right" vertical="center"/>
    </xf>
  </cellXfs>
  <cellStyles count="3">
    <cellStyle name="標準" xfId="0" builtinId="0"/>
    <cellStyle name="標準 2" xfId="1"/>
    <cellStyle name="標準_Xl000004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61"/>
  <sheetViews>
    <sheetView tabSelected="1" zoomScaleNormal="100" zoomScaleSheetLayoutView="100" workbookViewId="0"/>
  </sheetViews>
  <sheetFormatPr defaultRowHeight="13.5"/>
  <cols>
    <col min="1" max="1" width="2.5" style="80" customWidth="1"/>
    <col min="2" max="2" width="4.375" style="80" customWidth="1"/>
    <col min="3" max="3" width="19.5" style="80" bestFit="1" customWidth="1"/>
    <col min="4" max="18" width="7.5" style="80" customWidth="1"/>
    <col min="19" max="16384" width="9" style="80"/>
  </cols>
  <sheetData>
    <row r="1" spans="1:18" ht="14.25" thickBot="1">
      <c r="B1" s="80" t="s">
        <v>151</v>
      </c>
    </row>
    <row r="2" spans="1:18" ht="13.5" customHeight="1">
      <c r="B2" s="99" t="s">
        <v>0</v>
      </c>
      <c r="C2" s="100"/>
      <c r="D2" s="103" t="s">
        <v>1</v>
      </c>
      <c r="E2" s="104"/>
      <c r="F2" s="105"/>
      <c r="G2" s="106" t="s">
        <v>21</v>
      </c>
      <c r="H2" s="91"/>
      <c r="I2" s="90" t="s">
        <v>22</v>
      </c>
      <c r="J2" s="91"/>
      <c r="K2" s="90" t="s">
        <v>23</v>
      </c>
      <c r="L2" s="91"/>
      <c r="M2" s="90" t="s">
        <v>24</v>
      </c>
      <c r="N2" s="91"/>
      <c r="O2" s="90" t="s">
        <v>25</v>
      </c>
      <c r="P2" s="91"/>
      <c r="Q2" s="90" t="s">
        <v>26</v>
      </c>
      <c r="R2" s="92"/>
    </row>
    <row r="3" spans="1:18" ht="14.25" thickBot="1">
      <c r="B3" s="101"/>
      <c r="C3" s="102"/>
      <c r="D3" s="1" t="s">
        <v>5</v>
      </c>
      <c r="E3" s="2" t="s">
        <v>6</v>
      </c>
      <c r="F3" s="3" t="s">
        <v>7</v>
      </c>
      <c r="G3" s="4" t="s">
        <v>6</v>
      </c>
      <c r="H3" s="5" t="s">
        <v>7</v>
      </c>
      <c r="I3" s="6" t="s">
        <v>6</v>
      </c>
      <c r="J3" s="5" t="s">
        <v>7</v>
      </c>
      <c r="K3" s="6" t="s">
        <v>6</v>
      </c>
      <c r="L3" s="5" t="s">
        <v>7</v>
      </c>
      <c r="M3" s="6" t="s">
        <v>6</v>
      </c>
      <c r="N3" s="5" t="s">
        <v>7</v>
      </c>
      <c r="O3" s="6" t="s">
        <v>6</v>
      </c>
      <c r="P3" s="5" t="s">
        <v>7</v>
      </c>
      <c r="Q3" s="7" t="s">
        <v>6</v>
      </c>
      <c r="R3" s="40" t="s">
        <v>7</v>
      </c>
    </row>
    <row r="4" spans="1:18">
      <c r="A4" s="81"/>
      <c r="B4" s="8"/>
      <c r="C4" s="9" t="s">
        <v>27</v>
      </c>
      <c r="D4" s="10">
        <v>188</v>
      </c>
      <c r="E4" s="11">
        <v>98</v>
      </c>
      <c r="F4" s="12">
        <v>90</v>
      </c>
      <c r="G4" s="13">
        <v>10</v>
      </c>
      <c r="H4" s="11">
        <v>6</v>
      </c>
      <c r="I4" s="11">
        <v>19</v>
      </c>
      <c r="J4" s="11">
        <v>14</v>
      </c>
      <c r="K4" s="11">
        <v>2</v>
      </c>
      <c r="L4" s="11">
        <v>5</v>
      </c>
      <c r="M4" s="11">
        <v>10</v>
      </c>
      <c r="N4" s="11">
        <v>5</v>
      </c>
      <c r="O4" s="11">
        <v>24</v>
      </c>
      <c r="P4" s="11">
        <v>26</v>
      </c>
      <c r="Q4" s="11">
        <v>33</v>
      </c>
      <c r="R4" s="12">
        <v>34</v>
      </c>
    </row>
    <row r="5" spans="1:18">
      <c r="A5" s="81"/>
      <c r="B5" s="14"/>
      <c r="C5" s="15" t="s">
        <v>52</v>
      </c>
      <c r="D5" s="16">
        <v>147</v>
      </c>
      <c r="E5" s="17">
        <v>105</v>
      </c>
      <c r="F5" s="18">
        <v>42</v>
      </c>
      <c r="G5" s="19">
        <v>19</v>
      </c>
      <c r="H5" s="17">
        <v>4</v>
      </c>
      <c r="I5" s="17">
        <v>11</v>
      </c>
      <c r="J5" s="17">
        <v>0</v>
      </c>
      <c r="K5" s="17">
        <v>14</v>
      </c>
      <c r="L5" s="17">
        <v>11</v>
      </c>
      <c r="M5" s="17">
        <v>15</v>
      </c>
      <c r="N5" s="17">
        <v>8</v>
      </c>
      <c r="O5" s="17">
        <v>14</v>
      </c>
      <c r="P5" s="17">
        <v>5</v>
      </c>
      <c r="Q5" s="17">
        <v>32</v>
      </c>
      <c r="R5" s="18">
        <v>14</v>
      </c>
    </row>
    <row r="6" spans="1:18">
      <c r="A6" s="81"/>
      <c r="B6" s="14"/>
      <c r="C6" s="15" t="s">
        <v>9</v>
      </c>
      <c r="D6" s="16">
        <v>348</v>
      </c>
      <c r="E6" s="17">
        <v>189</v>
      </c>
      <c r="F6" s="18">
        <v>159</v>
      </c>
      <c r="G6" s="19">
        <v>16</v>
      </c>
      <c r="H6" s="17">
        <v>4</v>
      </c>
      <c r="I6" s="17">
        <v>14</v>
      </c>
      <c r="J6" s="17">
        <v>13</v>
      </c>
      <c r="K6" s="17">
        <v>14</v>
      </c>
      <c r="L6" s="17">
        <v>9</v>
      </c>
      <c r="M6" s="17">
        <v>21</v>
      </c>
      <c r="N6" s="17">
        <v>27</v>
      </c>
      <c r="O6" s="17">
        <v>57</v>
      </c>
      <c r="P6" s="17">
        <v>38</v>
      </c>
      <c r="Q6" s="17">
        <v>67</v>
      </c>
      <c r="R6" s="18">
        <v>68</v>
      </c>
    </row>
    <row r="7" spans="1:18">
      <c r="A7" s="81"/>
      <c r="B7" s="14"/>
      <c r="C7" s="15" t="s">
        <v>53</v>
      </c>
      <c r="D7" s="16">
        <v>13</v>
      </c>
      <c r="E7" s="17">
        <v>9</v>
      </c>
      <c r="F7" s="18">
        <v>4</v>
      </c>
      <c r="G7" s="19">
        <v>2</v>
      </c>
      <c r="H7" s="17">
        <v>2</v>
      </c>
      <c r="I7" s="17">
        <v>1</v>
      </c>
      <c r="J7" s="17">
        <v>0</v>
      </c>
      <c r="K7" s="17">
        <v>1</v>
      </c>
      <c r="L7" s="17">
        <v>0</v>
      </c>
      <c r="M7" s="17">
        <v>1</v>
      </c>
      <c r="N7" s="17">
        <v>1</v>
      </c>
      <c r="O7" s="17">
        <v>2</v>
      </c>
      <c r="P7" s="17">
        <v>0</v>
      </c>
      <c r="Q7" s="17">
        <v>2</v>
      </c>
      <c r="R7" s="18">
        <v>1</v>
      </c>
    </row>
    <row r="8" spans="1:18">
      <c r="A8" s="81"/>
      <c r="B8" s="14"/>
      <c r="C8" s="15" t="s">
        <v>54</v>
      </c>
      <c r="D8" s="16">
        <v>4099</v>
      </c>
      <c r="E8" s="17">
        <v>2375</v>
      </c>
      <c r="F8" s="18">
        <v>1724</v>
      </c>
      <c r="G8" s="19">
        <v>414</v>
      </c>
      <c r="H8" s="17">
        <v>320</v>
      </c>
      <c r="I8" s="17">
        <v>434</v>
      </c>
      <c r="J8" s="17">
        <v>348</v>
      </c>
      <c r="K8" s="17">
        <v>411</v>
      </c>
      <c r="L8" s="17">
        <v>288</v>
      </c>
      <c r="M8" s="17">
        <v>385</v>
      </c>
      <c r="N8" s="17">
        <v>275</v>
      </c>
      <c r="O8" s="17">
        <v>376</v>
      </c>
      <c r="P8" s="17">
        <v>276</v>
      </c>
      <c r="Q8" s="17">
        <v>355</v>
      </c>
      <c r="R8" s="18">
        <v>217</v>
      </c>
    </row>
    <row r="9" spans="1:18" ht="14.25" thickBot="1">
      <c r="A9" s="81"/>
      <c r="B9" s="20"/>
      <c r="C9" s="21" t="s">
        <v>28</v>
      </c>
      <c r="D9" s="22">
        <v>1169</v>
      </c>
      <c r="E9" s="23">
        <v>674</v>
      </c>
      <c r="F9" s="24">
        <v>495</v>
      </c>
      <c r="G9" s="25">
        <v>82</v>
      </c>
      <c r="H9" s="23">
        <v>78</v>
      </c>
      <c r="I9" s="23">
        <v>115</v>
      </c>
      <c r="J9" s="23">
        <v>68</v>
      </c>
      <c r="K9" s="23">
        <v>91</v>
      </c>
      <c r="L9" s="23">
        <v>60</v>
      </c>
      <c r="M9" s="23">
        <v>116</v>
      </c>
      <c r="N9" s="23">
        <v>84</v>
      </c>
      <c r="O9" s="23">
        <v>165</v>
      </c>
      <c r="P9" s="23">
        <v>127</v>
      </c>
      <c r="Q9" s="23">
        <v>105</v>
      </c>
      <c r="R9" s="24">
        <v>78</v>
      </c>
    </row>
    <row r="10" spans="1:18" ht="13.5" customHeight="1">
      <c r="B10" s="93" t="s">
        <v>29</v>
      </c>
      <c r="C10" s="26" t="s">
        <v>30</v>
      </c>
      <c r="D10" s="27">
        <v>551</v>
      </c>
      <c r="E10" s="28">
        <v>388</v>
      </c>
      <c r="F10" s="29">
        <v>163</v>
      </c>
      <c r="G10" s="30">
        <v>67</v>
      </c>
      <c r="H10" s="28">
        <v>29</v>
      </c>
      <c r="I10" s="28">
        <v>55</v>
      </c>
      <c r="J10" s="28">
        <v>25</v>
      </c>
      <c r="K10" s="28">
        <v>46</v>
      </c>
      <c r="L10" s="28">
        <v>21</v>
      </c>
      <c r="M10" s="28">
        <v>59</v>
      </c>
      <c r="N10" s="28">
        <v>24</v>
      </c>
      <c r="O10" s="28">
        <v>85</v>
      </c>
      <c r="P10" s="28">
        <v>32</v>
      </c>
      <c r="Q10" s="28">
        <v>76</v>
      </c>
      <c r="R10" s="29">
        <v>32</v>
      </c>
    </row>
    <row r="11" spans="1:18">
      <c r="B11" s="94"/>
      <c r="C11" s="31" t="s">
        <v>31</v>
      </c>
      <c r="D11" s="16">
        <v>4</v>
      </c>
      <c r="E11" s="17">
        <v>2</v>
      </c>
      <c r="F11" s="18">
        <v>2</v>
      </c>
      <c r="G11" s="19">
        <v>1</v>
      </c>
      <c r="H11" s="17">
        <v>0</v>
      </c>
      <c r="I11" s="17">
        <v>0</v>
      </c>
      <c r="J11" s="17">
        <v>0</v>
      </c>
      <c r="K11" s="17">
        <v>0</v>
      </c>
      <c r="L11" s="17">
        <v>1</v>
      </c>
      <c r="M11" s="17">
        <v>0</v>
      </c>
      <c r="N11" s="17">
        <v>0</v>
      </c>
      <c r="O11" s="17">
        <v>0</v>
      </c>
      <c r="P11" s="17">
        <v>1</v>
      </c>
      <c r="Q11" s="17">
        <v>1</v>
      </c>
      <c r="R11" s="18">
        <v>0</v>
      </c>
    </row>
    <row r="12" spans="1:18">
      <c r="B12" s="94"/>
      <c r="C12" s="31" t="s">
        <v>40</v>
      </c>
      <c r="D12" s="16">
        <v>64</v>
      </c>
      <c r="E12" s="17">
        <v>42</v>
      </c>
      <c r="F12" s="18">
        <v>22</v>
      </c>
      <c r="G12" s="19">
        <v>5</v>
      </c>
      <c r="H12" s="17">
        <v>5</v>
      </c>
      <c r="I12" s="17">
        <v>6</v>
      </c>
      <c r="J12" s="17">
        <v>1</v>
      </c>
      <c r="K12" s="17">
        <v>7</v>
      </c>
      <c r="L12" s="17">
        <v>3</v>
      </c>
      <c r="M12" s="17">
        <v>7</v>
      </c>
      <c r="N12" s="17">
        <v>3</v>
      </c>
      <c r="O12" s="17">
        <v>7</v>
      </c>
      <c r="P12" s="17">
        <v>3</v>
      </c>
      <c r="Q12" s="17">
        <v>10</v>
      </c>
      <c r="R12" s="18">
        <v>7</v>
      </c>
    </row>
    <row r="13" spans="1:18">
      <c r="B13" s="94"/>
      <c r="C13" s="31" t="s">
        <v>32</v>
      </c>
      <c r="D13" s="16">
        <v>591</v>
      </c>
      <c r="E13" s="17">
        <v>345</v>
      </c>
      <c r="F13" s="18">
        <v>246</v>
      </c>
      <c r="G13" s="19">
        <v>52</v>
      </c>
      <c r="H13" s="17">
        <v>28</v>
      </c>
      <c r="I13" s="17">
        <v>44</v>
      </c>
      <c r="J13" s="17">
        <v>17</v>
      </c>
      <c r="K13" s="17">
        <v>38</v>
      </c>
      <c r="L13" s="17">
        <v>31</v>
      </c>
      <c r="M13" s="17">
        <v>52</v>
      </c>
      <c r="N13" s="17">
        <v>44</v>
      </c>
      <c r="O13" s="17">
        <v>60</v>
      </c>
      <c r="P13" s="17">
        <v>65</v>
      </c>
      <c r="Q13" s="17">
        <v>99</v>
      </c>
      <c r="R13" s="18">
        <v>61</v>
      </c>
    </row>
    <row r="14" spans="1:18">
      <c r="B14" s="94"/>
      <c r="C14" s="31" t="s">
        <v>33</v>
      </c>
      <c r="D14" s="16">
        <v>586</v>
      </c>
      <c r="E14" s="17">
        <v>355</v>
      </c>
      <c r="F14" s="18">
        <v>231</v>
      </c>
      <c r="G14" s="19">
        <v>25</v>
      </c>
      <c r="H14" s="17">
        <v>18</v>
      </c>
      <c r="I14" s="17">
        <v>30</v>
      </c>
      <c r="J14" s="17">
        <v>29</v>
      </c>
      <c r="K14" s="17">
        <v>38</v>
      </c>
      <c r="L14" s="17">
        <v>23</v>
      </c>
      <c r="M14" s="17">
        <v>55</v>
      </c>
      <c r="N14" s="17">
        <v>45</v>
      </c>
      <c r="O14" s="17">
        <v>85</v>
      </c>
      <c r="P14" s="17">
        <v>56</v>
      </c>
      <c r="Q14" s="17">
        <v>122</v>
      </c>
      <c r="R14" s="18">
        <v>60</v>
      </c>
    </row>
    <row r="15" spans="1:18">
      <c r="B15" s="94"/>
      <c r="C15" s="31" t="s">
        <v>34</v>
      </c>
      <c r="D15" s="16">
        <v>653</v>
      </c>
      <c r="E15" s="17">
        <v>362</v>
      </c>
      <c r="F15" s="18">
        <v>291</v>
      </c>
      <c r="G15" s="19">
        <v>21</v>
      </c>
      <c r="H15" s="17">
        <v>16</v>
      </c>
      <c r="I15" s="17">
        <v>30</v>
      </c>
      <c r="J15" s="17">
        <v>24</v>
      </c>
      <c r="K15" s="17">
        <v>39</v>
      </c>
      <c r="L15" s="17">
        <v>36</v>
      </c>
      <c r="M15" s="17">
        <v>56</v>
      </c>
      <c r="N15" s="17">
        <v>53</v>
      </c>
      <c r="O15" s="17">
        <v>89</v>
      </c>
      <c r="P15" s="17">
        <v>75</v>
      </c>
      <c r="Q15" s="17">
        <v>127</v>
      </c>
      <c r="R15" s="18">
        <v>87</v>
      </c>
    </row>
    <row r="16" spans="1:18">
      <c r="B16" s="94"/>
      <c r="C16" s="31" t="s">
        <v>35</v>
      </c>
      <c r="D16" s="16">
        <v>528</v>
      </c>
      <c r="E16" s="17">
        <v>285</v>
      </c>
      <c r="F16" s="18">
        <v>243</v>
      </c>
      <c r="G16" s="19">
        <v>55</v>
      </c>
      <c r="H16" s="17">
        <v>66</v>
      </c>
      <c r="I16" s="17">
        <v>40</v>
      </c>
      <c r="J16" s="17">
        <v>48</v>
      </c>
      <c r="K16" s="17">
        <v>62</v>
      </c>
      <c r="L16" s="17">
        <v>38</v>
      </c>
      <c r="M16" s="17">
        <v>41</v>
      </c>
      <c r="N16" s="17">
        <v>42</v>
      </c>
      <c r="O16" s="17">
        <v>47</v>
      </c>
      <c r="P16" s="17">
        <v>23</v>
      </c>
      <c r="Q16" s="17">
        <v>40</v>
      </c>
      <c r="R16" s="18">
        <v>26</v>
      </c>
    </row>
    <row r="17" spans="2:18">
      <c r="B17" s="94"/>
      <c r="C17" s="31" t="s">
        <v>36</v>
      </c>
      <c r="D17" s="16">
        <v>2</v>
      </c>
      <c r="E17" s="17">
        <v>1</v>
      </c>
      <c r="F17" s="18">
        <v>1</v>
      </c>
      <c r="G17" s="19">
        <v>0</v>
      </c>
      <c r="H17" s="17">
        <v>0</v>
      </c>
      <c r="I17" s="17">
        <v>0</v>
      </c>
      <c r="J17" s="17">
        <v>0</v>
      </c>
      <c r="K17" s="17">
        <v>0</v>
      </c>
      <c r="L17" s="17">
        <v>1</v>
      </c>
      <c r="M17" s="17">
        <v>0</v>
      </c>
      <c r="N17" s="17">
        <v>0</v>
      </c>
      <c r="O17" s="17">
        <v>1</v>
      </c>
      <c r="P17" s="17">
        <v>0</v>
      </c>
      <c r="Q17" s="17">
        <v>0</v>
      </c>
      <c r="R17" s="18">
        <v>0</v>
      </c>
    </row>
    <row r="18" spans="2:18">
      <c r="B18" s="94"/>
      <c r="C18" s="31" t="s">
        <v>37</v>
      </c>
      <c r="D18" s="16">
        <v>3118</v>
      </c>
      <c r="E18" s="17">
        <v>1933</v>
      </c>
      <c r="F18" s="18">
        <v>1185</v>
      </c>
      <c r="G18" s="19">
        <v>328</v>
      </c>
      <c r="H18" s="17">
        <v>256</v>
      </c>
      <c r="I18" s="17">
        <v>372</v>
      </c>
      <c r="J18" s="17">
        <v>237</v>
      </c>
      <c r="K18" s="17">
        <v>323</v>
      </c>
      <c r="L18" s="17">
        <v>197</v>
      </c>
      <c r="M18" s="17">
        <v>321</v>
      </c>
      <c r="N18" s="17">
        <v>174</v>
      </c>
      <c r="O18" s="17">
        <v>319</v>
      </c>
      <c r="P18" s="17">
        <v>167</v>
      </c>
      <c r="Q18" s="17">
        <v>270</v>
      </c>
      <c r="R18" s="18">
        <v>154</v>
      </c>
    </row>
    <row r="19" spans="2:18" ht="14.25" thickBot="1">
      <c r="B19" s="95"/>
      <c r="C19" s="32" t="s">
        <v>10</v>
      </c>
      <c r="D19" s="22">
        <v>6097</v>
      </c>
      <c r="E19" s="23">
        <v>3713</v>
      </c>
      <c r="F19" s="24">
        <v>2384</v>
      </c>
      <c r="G19" s="25">
        <v>554</v>
      </c>
      <c r="H19" s="23">
        <v>418</v>
      </c>
      <c r="I19" s="23">
        <v>577</v>
      </c>
      <c r="J19" s="23">
        <v>381</v>
      </c>
      <c r="K19" s="23">
        <v>553</v>
      </c>
      <c r="L19" s="23">
        <v>351</v>
      </c>
      <c r="M19" s="23">
        <v>591</v>
      </c>
      <c r="N19" s="23">
        <v>385</v>
      </c>
      <c r="O19" s="23">
        <v>693</v>
      </c>
      <c r="P19" s="23">
        <v>422</v>
      </c>
      <c r="Q19" s="23">
        <v>745</v>
      </c>
      <c r="R19" s="24">
        <v>427</v>
      </c>
    </row>
    <row r="20" spans="2:18" ht="13.5" customHeight="1">
      <c r="B20" s="96" t="s">
        <v>38</v>
      </c>
      <c r="C20" s="26" t="s">
        <v>39</v>
      </c>
      <c r="D20" s="27">
        <v>17</v>
      </c>
      <c r="E20" s="28">
        <v>9</v>
      </c>
      <c r="F20" s="29">
        <v>8</v>
      </c>
      <c r="G20" s="30">
        <v>1</v>
      </c>
      <c r="H20" s="28">
        <v>1</v>
      </c>
      <c r="I20" s="28">
        <v>1</v>
      </c>
      <c r="J20" s="28">
        <v>0</v>
      </c>
      <c r="K20" s="28">
        <v>0</v>
      </c>
      <c r="L20" s="28">
        <v>0</v>
      </c>
      <c r="M20" s="28">
        <v>1</v>
      </c>
      <c r="N20" s="28">
        <v>1</v>
      </c>
      <c r="O20" s="28">
        <v>2</v>
      </c>
      <c r="P20" s="28">
        <v>3</v>
      </c>
      <c r="Q20" s="28">
        <v>4</v>
      </c>
      <c r="R20" s="29">
        <v>3</v>
      </c>
    </row>
    <row r="21" spans="2:18">
      <c r="B21" s="97"/>
      <c r="C21" s="31" t="s">
        <v>31</v>
      </c>
      <c r="D21" s="16">
        <v>10</v>
      </c>
      <c r="E21" s="17">
        <v>8</v>
      </c>
      <c r="F21" s="18">
        <v>2</v>
      </c>
      <c r="G21" s="19">
        <v>0</v>
      </c>
      <c r="H21" s="17">
        <v>0</v>
      </c>
      <c r="I21" s="17">
        <v>1</v>
      </c>
      <c r="J21" s="17">
        <v>0</v>
      </c>
      <c r="K21" s="17">
        <v>1</v>
      </c>
      <c r="L21" s="17">
        <v>1</v>
      </c>
      <c r="M21" s="17">
        <v>0</v>
      </c>
      <c r="N21" s="17">
        <v>0</v>
      </c>
      <c r="O21" s="17">
        <v>3</v>
      </c>
      <c r="P21" s="17">
        <v>0</v>
      </c>
      <c r="Q21" s="17">
        <v>3</v>
      </c>
      <c r="R21" s="18">
        <v>1</v>
      </c>
    </row>
    <row r="22" spans="2:18">
      <c r="B22" s="97"/>
      <c r="C22" s="31" t="s">
        <v>40</v>
      </c>
      <c r="D22" s="16">
        <v>43</v>
      </c>
      <c r="E22" s="17">
        <v>28</v>
      </c>
      <c r="F22" s="18">
        <v>15</v>
      </c>
      <c r="G22" s="19">
        <v>0</v>
      </c>
      <c r="H22" s="17">
        <v>0</v>
      </c>
      <c r="I22" s="17">
        <v>2</v>
      </c>
      <c r="J22" s="17">
        <v>0</v>
      </c>
      <c r="K22" s="17">
        <v>3</v>
      </c>
      <c r="L22" s="17">
        <v>0</v>
      </c>
      <c r="M22" s="17">
        <v>3</v>
      </c>
      <c r="N22" s="17">
        <v>3</v>
      </c>
      <c r="O22" s="17">
        <v>8</v>
      </c>
      <c r="P22" s="17">
        <v>3</v>
      </c>
      <c r="Q22" s="17">
        <v>12</v>
      </c>
      <c r="R22" s="18">
        <v>9</v>
      </c>
    </row>
    <row r="23" spans="2:18">
      <c r="B23" s="97"/>
      <c r="C23" s="31" t="s">
        <v>32</v>
      </c>
      <c r="D23" s="16">
        <v>410</v>
      </c>
      <c r="E23" s="17">
        <v>242</v>
      </c>
      <c r="F23" s="18">
        <v>168</v>
      </c>
      <c r="G23" s="19">
        <v>9</v>
      </c>
      <c r="H23" s="17">
        <v>3</v>
      </c>
      <c r="I23" s="17">
        <v>7</v>
      </c>
      <c r="J23" s="17">
        <v>8</v>
      </c>
      <c r="K23" s="17">
        <v>18</v>
      </c>
      <c r="L23" s="17">
        <v>11</v>
      </c>
      <c r="M23" s="17">
        <v>19</v>
      </c>
      <c r="N23" s="17">
        <v>23</v>
      </c>
      <c r="O23" s="17">
        <v>71</v>
      </c>
      <c r="P23" s="17">
        <v>42</v>
      </c>
      <c r="Q23" s="17">
        <v>118</v>
      </c>
      <c r="R23" s="18">
        <v>81</v>
      </c>
    </row>
    <row r="24" spans="2:18">
      <c r="B24" s="97"/>
      <c r="C24" s="31" t="s">
        <v>33</v>
      </c>
      <c r="D24" s="16">
        <v>602</v>
      </c>
      <c r="E24" s="17">
        <v>331</v>
      </c>
      <c r="F24" s="18">
        <v>271</v>
      </c>
      <c r="G24" s="19">
        <v>20</v>
      </c>
      <c r="H24" s="17">
        <v>6</v>
      </c>
      <c r="I24" s="17">
        <v>15</v>
      </c>
      <c r="J24" s="17">
        <v>16</v>
      </c>
      <c r="K24" s="17">
        <v>27</v>
      </c>
      <c r="L24" s="17">
        <v>25</v>
      </c>
      <c r="M24" s="17">
        <v>43</v>
      </c>
      <c r="N24" s="17">
        <v>54</v>
      </c>
      <c r="O24" s="17">
        <v>87</v>
      </c>
      <c r="P24" s="17">
        <v>69</v>
      </c>
      <c r="Q24" s="17">
        <v>139</v>
      </c>
      <c r="R24" s="18">
        <v>101</v>
      </c>
    </row>
    <row r="25" spans="2:18">
      <c r="B25" s="97"/>
      <c r="C25" s="31" t="s">
        <v>34</v>
      </c>
      <c r="D25" s="16">
        <v>755</v>
      </c>
      <c r="E25" s="17">
        <v>375</v>
      </c>
      <c r="F25" s="18">
        <v>380</v>
      </c>
      <c r="G25" s="19">
        <v>15</v>
      </c>
      <c r="H25" s="17">
        <v>7</v>
      </c>
      <c r="I25" s="17">
        <v>16</v>
      </c>
      <c r="J25" s="17">
        <v>13</v>
      </c>
      <c r="K25" s="17">
        <v>30</v>
      </c>
      <c r="L25" s="17">
        <v>27</v>
      </c>
      <c r="M25" s="17">
        <v>55</v>
      </c>
      <c r="N25" s="17">
        <v>68</v>
      </c>
      <c r="O25" s="17">
        <v>94</v>
      </c>
      <c r="P25" s="17">
        <v>97</v>
      </c>
      <c r="Q25" s="17">
        <v>165</v>
      </c>
      <c r="R25" s="18">
        <v>168</v>
      </c>
    </row>
    <row r="26" spans="2:18">
      <c r="B26" s="97"/>
      <c r="C26" s="31" t="s">
        <v>35</v>
      </c>
      <c r="D26" s="16">
        <v>15</v>
      </c>
      <c r="E26" s="17">
        <v>13</v>
      </c>
      <c r="F26" s="18">
        <v>2</v>
      </c>
      <c r="G26" s="19">
        <v>0</v>
      </c>
      <c r="H26" s="17">
        <v>1</v>
      </c>
      <c r="I26" s="17">
        <v>1</v>
      </c>
      <c r="J26" s="17">
        <v>0</v>
      </c>
      <c r="K26" s="17">
        <v>3</v>
      </c>
      <c r="L26" s="17">
        <v>1</v>
      </c>
      <c r="M26" s="17">
        <v>1</v>
      </c>
      <c r="N26" s="17">
        <v>0</v>
      </c>
      <c r="O26" s="17">
        <v>7</v>
      </c>
      <c r="P26" s="17">
        <v>0</v>
      </c>
      <c r="Q26" s="17">
        <v>1</v>
      </c>
      <c r="R26" s="18">
        <v>0</v>
      </c>
    </row>
    <row r="27" spans="2:18">
      <c r="B27" s="97"/>
      <c r="C27" s="31" t="s">
        <v>36</v>
      </c>
      <c r="D27" s="16">
        <v>2</v>
      </c>
      <c r="E27" s="17">
        <v>1</v>
      </c>
      <c r="F27" s="18">
        <v>1</v>
      </c>
      <c r="G27" s="19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1</v>
      </c>
      <c r="P27" s="17">
        <v>1</v>
      </c>
      <c r="Q27" s="17">
        <v>0</v>
      </c>
      <c r="R27" s="18">
        <v>0</v>
      </c>
    </row>
    <row r="28" spans="2:18">
      <c r="B28" s="97"/>
      <c r="C28" s="31" t="s">
        <v>37</v>
      </c>
      <c r="D28" s="16">
        <v>60</v>
      </c>
      <c r="E28" s="17">
        <v>39</v>
      </c>
      <c r="F28" s="18">
        <v>21</v>
      </c>
      <c r="G28" s="19">
        <v>4</v>
      </c>
      <c r="H28" s="17">
        <v>0</v>
      </c>
      <c r="I28" s="17">
        <v>3</v>
      </c>
      <c r="J28" s="17">
        <v>1</v>
      </c>
      <c r="K28" s="17">
        <v>2</v>
      </c>
      <c r="L28" s="17">
        <v>0</v>
      </c>
      <c r="M28" s="17">
        <v>3</v>
      </c>
      <c r="N28" s="17">
        <v>0</v>
      </c>
      <c r="O28" s="17">
        <v>13</v>
      </c>
      <c r="P28" s="17">
        <v>10</v>
      </c>
      <c r="Q28" s="17">
        <v>14</v>
      </c>
      <c r="R28" s="18">
        <v>10</v>
      </c>
    </row>
    <row r="29" spans="2:18" ht="14.25" thickBot="1">
      <c r="B29" s="98"/>
      <c r="C29" s="32" t="s">
        <v>10</v>
      </c>
      <c r="D29" s="22">
        <v>1914</v>
      </c>
      <c r="E29" s="23">
        <v>1046</v>
      </c>
      <c r="F29" s="24">
        <v>868</v>
      </c>
      <c r="G29" s="25">
        <v>49</v>
      </c>
      <c r="H29" s="23">
        <v>18</v>
      </c>
      <c r="I29" s="23">
        <v>46</v>
      </c>
      <c r="J29" s="23">
        <v>38</v>
      </c>
      <c r="K29" s="23">
        <v>84</v>
      </c>
      <c r="L29" s="23">
        <v>65</v>
      </c>
      <c r="M29" s="23">
        <v>125</v>
      </c>
      <c r="N29" s="23">
        <v>149</v>
      </c>
      <c r="O29" s="23">
        <v>286</v>
      </c>
      <c r="P29" s="23">
        <v>225</v>
      </c>
      <c r="Q29" s="23">
        <v>456</v>
      </c>
      <c r="R29" s="24">
        <v>373</v>
      </c>
    </row>
    <row r="30" spans="2:18" ht="13.5" customHeight="1">
      <c r="B30" s="96" t="s">
        <v>41</v>
      </c>
      <c r="C30" s="26" t="s">
        <v>30</v>
      </c>
      <c r="D30" s="27">
        <v>87</v>
      </c>
      <c r="E30" s="28">
        <v>48</v>
      </c>
      <c r="F30" s="29">
        <v>39</v>
      </c>
      <c r="G30" s="30">
        <v>3</v>
      </c>
      <c r="H30" s="28">
        <v>0</v>
      </c>
      <c r="I30" s="28">
        <v>1</v>
      </c>
      <c r="J30" s="28">
        <v>5</v>
      </c>
      <c r="K30" s="28">
        <v>2</v>
      </c>
      <c r="L30" s="28">
        <v>5</v>
      </c>
      <c r="M30" s="28">
        <v>14</v>
      </c>
      <c r="N30" s="28">
        <v>5</v>
      </c>
      <c r="O30" s="28">
        <v>10</v>
      </c>
      <c r="P30" s="28">
        <v>5</v>
      </c>
      <c r="Q30" s="28">
        <v>18</v>
      </c>
      <c r="R30" s="29">
        <v>19</v>
      </c>
    </row>
    <row r="31" spans="2:18">
      <c r="B31" s="97"/>
      <c r="C31" s="31" t="s">
        <v>31</v>
      </c>
      <c r="D31" s="16">
        <v>8</v>
      </c>
      <c r="E31" s="17">
        <v>3</v>
      </c>
      <c r="F31" s="18">
        <v>5</v>
      </c>
      <c r="G31" s="19">
        <v>1</v>
      </c>
      <c r="H31" s="17">
        <v>0</v>
      </c>
      <c r="I31" s="17">
        <v>0</v>
      </c>
      <c r="J31" s="17">
        <v>1</v>
      </c>
      <c r="K31" s="17">
        <v>0</v>
      </c>
      <c r="L31" s="17">
        <v>1</v>
      </c>
      <c r="M31" s="17">
        <v>1</v>
      </c>
      <c r="N31" s="17">
        <v>0</v>
      </c>
      <c r="O31" s="17">
        <v>0</v>
      </c>
      <c r="P31" s="17">
        <v>0</v>
      </c>
      <c r="Q31" s="17">
        <v>1</v>
      </c>
      <c r="R31" s="18">
        <v>3</v>
      </c>
    </row>
    <row r="32" spans="2:18">
      <c r="B32" s="97"/>
      <c r="C32" s="31" t="s">
        <v>40</v>
      </c>
      <c r="D32" s="16">
        <v>873</v>
      </c>
      <c r="E32" s="17">
        <v>479</v>
      </c>
      <c r="F32" s="18">
        <v>394</v>
      </c>
      <c r="G32" s="19">
        <v>3</v>
      </c>
      <c r="H32" s="17">
        <v>3</v>
      </c>
      <c r="I32" s="17">
        <v>2</v>
      </c>
      <c r="J32" s="17">
        <v>4</v>
      </c>
      <c r="K32" s="17">
        <v>4</v>
      </c>
      <c r="L32" s="17">
        <v>3</v>
      </c>
      <c r="M32" s="17">
        <v>19</v>
      </c>
      <c r="N32" s="17">
        <v>22</v>
      </c>
      <c r="O32" s="17">
        <v>211</v>
      </c>
      <c r="P32" s="17">
        <v>163</v>
      </c>
      <c r="Q32" s="17">
        <v>240</v>
      </c>
      <c r="R32" s="18">
        <v>199</v>
      </c>
    </row>
    <row r="33" spans="2:18">
      <c r="B33" s="97"/>
      <c r="C33" s="31" t="s">
        <v>11</v>
      </c>
      <c r="D33" s="16">
        <v>11</v>
      </c>
      <c r="E33" s="17">
        <v>3</v>
      </c>
      <c r="F33" s="18">
        <v>8</v>
      </c>
      <c r="G33" s="19">
        <v>1</v>
      </c>
      <c r="H33" s="17">
        <v>0</v>
      </c>
      <c r="I33" s="17">
        <v>0</v>
      </c>
      <c r="J33" s="17">
        <v>0</v>
      </c>
      <c r="K33" s="17">
        <v>0</v>
      </c>
      <c r="L33" s="17">
        <v>1</v>
      </c>
      <c r="M33" s="17">
        <v>0</v>
      </c>
      <c r="N33" s="17">
        <v>3</v>
      </c>
      <c r="O33" s="17">
        <v>1</v>
      </c>
      <c r="P33" s="17">
        <v>2</v>
      </c>
      <c r="Q33" s="17">
        <v>1</v>
      </c>
      <c r="R33" s="18">
        <v>2</v>
      </c>
    </row>
    <row r="34" spans="2:18">
      <c r="B34" s="97"/>
      <c r="C34" s="31" t="s">
        <v>33</v>
      </c>
      <c r="D34" s="16">
        <v>15</v>
      </c>
      <c r="E34" s="17">
        <v>7</v>
      </c>
      <c r="F34" s="18">
        <v>8</v>
      </c>
      <c r="G34" s="19">
        <v>0</v>
      </c>
      <c r="H34" s="17">
        <v>0</v>
      </c>
      <c r="I34" s="17">
        <v>0</v>
      </c>
      <c r="J34" s="17">
        <v>1</v>
      </c>
      <c r="K34" s="17">
        <v>1</v>
      </c>
      <c r="L34" s="17">
        <v>2</v>
      </c>
      <c r="M34" s="17">
        <v>0</v>
      </c>
      <c r="N34" s="17">
        <v>2</v>
      </c>
      <c r="O34" s="17">
        <v>2</v>
      </c>
      <c r="P34" s="17">
        <v>1</v>
      </c>
      <c r="Q34" s="17">
        <v>4</v>
      </c>
      <c r="R34" s="18">
        <v>2</v>
      </c>
    </row>
    <row r="35" spans="2:18">
      <c r="B35" s="97"/>
      <c r="C35" s="31" t="s">
        <v>34</v>
      </c>
      <c r="D35" s="16">
        <v>23</v>
      </c>
      <c r="E35" s="17">
        <v>12</v>
      </c>
      <c r="F35" s="18">
        <v>11</v>
      </c>
      <c r="G35" s="19">
        <v>0</v>
      </c>
      <c r="H35" s="17">
        <v>0</v>
      </c>
      <c r="I35" s="17">
        <v>1</v>
      </c>
      <c r="J35" s="17">
        <v>2</v>
      </c>
      <c r="K35" s="17">
        <v>1</v>
      </c>
      <c r="L35" s="17">
        <v>0</v>
      </c>
      <c r="M35" s="17">
        <v>1</v>
      </c>
      <c r="N35" s="17">
        <v>2</v>
      </c>
      <c r="O35" s="17">
        <v>3</v>
      </c>
      <c r="P35" s="17">
        <v>4</v>
      </c>
      <c r="Q35" s="17">
        <v>6</v>
      </c>
      <c r="R35" s="18">
        <v>3</v>
      </c>
    </row>
    <row r="36" spans="2:18">
      <c r="B36" s="97"/>
      <c r="C36" s="31" t="s">
        <v>35</v>
      </c>
      <c r="D36" s="16">
        <v>36</v>
      </c>
      <c r="E36" s="17">
        <v>22</v>
      </c>
      <c r="F36" s="18">
        <v>14</v>
      </c>
      <c r="G36" s="19">
        <v>2</v>
      </c>
      <c r="H36" s="17">
        <v>0</v>
      </c>
      <c r="I36" s="17">
        <v>0</v>
      </c>
      <c r="J36" s="17">
        <v>0</v>
      </c>
      <c r="K36" s="17">
        <v>1</v>
      </c>
      <c r="L36" s="17">
        <v>0</v>
      </c>
      <c r="M36" s="17">
        <v>0</v>
      </c>
      <c r="N36" s="17">
        <v>1</v>
      </c>
      <c r="O36" s="17">
        <v>6</v>
      </c>
      <c r="P36" s="17">
        <v>9</v>
      </c>
      <c r="Q36" s="17">
        <v>13</v>
      </c>
      <c r="R36" s="18">
        <v>4</v>
      </c>
    </row>
    <row r="37" spans="2:18">
      <c r="B37" s="97"/>
      <c r="C37" s="31" t="s">
        <v>36</v>
      </c>
      <c r="D37" s="16">
        <v>41</v>
      </c>
      <c r="E37" s="17">
        <v>19</v>
      </c>
      <c r="F37" s="18">
        <v>22</v>
      </c>
      <c r="G37" s="19">
        <v>0</v>
      </c>
      <c r="H37" s="17">
        <v>3</v>
      </c>
      <c r="I37" s="17">
        <v>2</v>
      </c>
      <c r="J37" s="17">
        <v>2</v>
      </c>
      <c r="K37" s="17">
        <v>2</v>
      </c>
      <c r="L37" s="17">
        <v>2</v>
      </c>
      <c r="M37" s="17">
        <v>2</v>
      </c>
      <c r="N37" s="17">
        <v>3</v>
      </c>
      <c r="O37" s="17">
        <v>6</v>
      </c>
      <c r="P37" s="17">
        <v>3</v>
      </c>
      <c r="Q37" s="17">
        <v>7</v>
      </c>
      <c r="R37" s="18">
        <v>9</v>
      </c>
    </row>
    <row r="38" spans="2:18">
      <c r="B38" s="97"/>
      <c r="C38" s="31" t="s">
        <v>37</v>
      </c>
      <c r="D38" s="16">
        <v>176</v>
      </c>
      <c r="E38" s="17">
        <v>103</v>
      </c>
      <c r="F38" s="18">
        <v>73</v>
      </c>
      <c r="G38" s="19">
        <v>1</v>
      </c>
      <c r="H38" s="17">
        <v>2</v>
      </c>
      <c r="I38" s="17">
        <v>1</v>
      </c>
      <c r="J38" s="17">
        <v>3</v>
      </c>
      <c r="K38" s="17">
        <v>5</v>
      </c>
      <c r="L38" s="17">
        <v>0</v>
      </c>
      <c r="M38" s="17">
        <v>6</v>
      </c>
      <c r="N38" s="17">
        <v>1</v>
      </c>
      <c r="O38" s="17">
        <v>33</v>
      </c>
      <c r="P38" s="17">
        <v>23</v>
      </c>
      <c r="Q38" s="17">
        <v>57</v>
      </c>
      <c r="R38" s="18">
        <v>44</v>
      </c>
    </row>
    <row r="39" spans="2:18" ht="14.25" thickBot="1">
      <c r="B39" s="98"/>
      <c r="C39" s="32" t="s">
        <v>10</v>
      </c>
      <c r="D39" s="22">
        <v>1270</v>
      </c>
      <c r="E39" s="23">
        <v>696</v>
      </c>
      <c r="F39" s="24">
        <v>574</v>
      </c>
      <c r="G39" s="25">
        <v>11</v>
      </c>
      <c r="H39" s="23">
        <v>8</v>
      </c>
      <c r="I39" s="23">
        <v>7</v>
      </c>
      <c r="J39" s="23">
        <v>18</v>
      </c>
      <c r="K39" s="23">
        <v>16</v>
      </c>
      <c r="L39" s="23">
        <v>14</v>
      </c>
      <c r="M39" s="23">
        <v>43</v>
      </c>
      <c r="N39" s="23">
        <v>39</v>
      </c>
      <c r="O39" s="23">
        <v>272</v>
      </c>
      <c r="P39" s="23">
        <v>210</v>
      </c>
      <c r="Q39" s="23">
        <v>347</v>
      </c>
      <c r="R39" s="24">
        <v>285</v>
      </c>
    </row>
    <row r="40" spans="2:18" ht="13.5" customHeight="1">
      <c r="B40" s="96" t="s">
        <v>42</v>
      </c>
      <c r="C40" s="26" t="s">
        <v>39</v>
      </c>
      <c r="D40" s="27">
        <v>167</v>
      </c>
      <c r="E40" s="28">
        <v>129</v>
      </c>
      <c r="F40" s="29">
        <v>38</v>
      </c>
      <c r="G40" s="30">
        <v>22</v>
      </c>
      <c r="H40" s="28">
        <v>8</v>
      </c>
      <c r="I40" s="28">
        <v>26</v>
      </c>
      <c r="J40" s="28">
        <v>11</v>
      </c>
      <c r="K40" s="28">
        <v>14</v>
      </c>
      <c r="L40" s="28">
        <v>3</v>
      </c>
      <c r="M40" s="28">
        <v>21</v>
      </c>
      <c r="N40" s="28">
        <v>3</v>
      </c>
      <c r="O40" s="28">
        <v>24</v>
      </c>
      <c r="P40" s="28">
        <v>7</v>
      </c>
      <c r="Q40" s="28">
        <v>22</v>
      </c>
      <c r="R40" s="29">
        <v>6</v>
      </c>
    </row>
    <row r="41" spans="2:18">
      <c r="B41" s="97"/>
      <c r="C41" s="31" t="s">
        <v>31</v>
      </c>
      <c r="D41" s="16">
        <v>2</v>
      </c>
      <c r="E41" s="17">
        <v>1</v>
      </c>
      <c r="F41" s="18">
        <v>1</v>
      </c>
      <c r="G41" s="19">
        <v>0</v>
      </c>
      <c r="H41" s="17">
        <v>0</v>
      </c>
      <c r="I41" s="17">
        <v>0</v>
      </c>
      <c r="J41" s="17">
        <v>0</v>
      </c>
      <c r="K41" s="17">
        <v>1</v>
      </c>
      <c r="L41" s="17">
        <v>0</v>
      </c>
      <c r="M41" s="17">
        <v>0</v>
      </c>
      <c r="N41" s="17">
        <v>1</v>
      </c>
      <c r="O41" s="17">
        <v>0</v>
      </c>
      <c r="P41" s="17">
        <v>0</v>
      </c>
      <c r="Q41" s="17">
        <v>0</v>
      </c>
      <c r="R41" s="18">
        <v>0</v>
      </c>
    </row>
    <row r="42" spans="2:18">
      <c r="B42" s="97"/>
      <c r="C42" s="31" t="s">
        <v>40</v>
      </c>
      <c r="D42" s="16">
        <v>15</v>
      </c>
      <c r="E42" s="17">
        <v>8</v>
      </c>
      <c r="F42" s="18">
        <v>7</v>
      </c>
      <c r="G42" s="19">
        <v>0</v>
      </c>
      <c r="H42" s="17">
        <v>0</v>
      </c>
      <c r="I42" s="17">
        <v>1</v>
      </c>
      <c r="J42" s="17">
        <v>0</v>
      </c>
      <c r="K42" s="17">
        <v>3</v>
      </c>
      <c r="L42" s="17">
        <v>3</v>
      </c>
      <c r="M42" s="17">
        <v>0</v>
      </c>
      <c r="N42" s="17">
        <v>0</v>
      </c>
      <c r="O42" s="17">
        <v>2</v>
      </c>
      <c r="P42" s="17">
        <v>2</v>
      </c>
      <c r="Q42" s="17">
        <v>2</v>
      </c>
      <c r="R42" s="18">
        <v>2</v>
      </c>
    </row>
    <row r="43" spans="2:18">
      <c r="B43" s="97"/>
      <c r="C43" s="31" t="s">
        <v>32</v>
      </c>
      <c r="D43" s="16">
        <v>402</v>
      </c>
      <c r="E43" s="17">
        <v>201</v>
      </c>
      <c r="F43" s="18">
        <v>201</v>
      </c>
      <c r="G43" s="19">
        <v>13</v>
      </c>
      <c r="H43" s="17">
        <v>15</v>
      </c>
      <c r="I43" s="17">
        <v>21</v>
      </c>
      <c r="J43" s="17">
        <v>13</v>
      </c>
      <c r="K43" s="17">
        <v>24</v>
      </c>
      <c r="L43" s="17">
        <v>18</v>
      </c>
      <c r="M43" s="17">
        <v>37</v>
      </c>
      <c r="N43" s="17">
        <v>34</v>
      </c>
      <c r="O43" s="17">
        <v>42</v>
      </c>
      <c r="P43" s="17">
        <v>65</v>
      </c>
      <c r="Q43" s="17">
        <v>64</v>
      </c>
      <c r="R43" s="18">
        <v>56</v>
      </c>
    </row>
    <row r="44" spans="2:18">
      <c r="B44" s="97"/>
      <c r="C44" s="31" t="s">
        <v>33</v>
      </c>
      <c r="D44" s="16">
        <v>745</v>
      </c>
      <c r="E44" s="17">
        <v>402</v>
      </c>
      <c r="F44" s="18">
        <v>343</v>
      </c>
      <c r="G44" s="19">
        <v>20</v>
      </c>
      <c r="H44" s="17">
        <v>21</v>
      </c>
      <c r="I44" s="17">
        <v>32</v>
      </c>
      <c r="J44" s="17">
        <v>24</v>
      </c>
      <c r="K44" s="17">
        <v>49</v>
      </c>
      <c r="L44" s="17">
        <v>52</v>
      </c>
      <c r="M44" s="17">
        <v>80</v>
      </c>
      <c r="N44" s="17">
        <v>65</v>
      </c>
      <c r="O44" s="17">
        <v>89</v>
      </c>
      <c r="P44" s="17">
        <v>89</v>
      </c>
      <c r="Q44" s="17">
        <v>132</v>
      </c>
      <c r="R44" s="18">
        <v>92</v>
      </c>
    </row>
    <row r="45" spans="2:18">
      <c r="B45" s="97"/>
      <c r="C45" s="31" t="s">
        <v>34</v>
      </c>
      <c r="D45" s="16">
        <v>722</v>
      </c>
      <c r="E45" s="17">
        <v>411</v>
      </c>
      <c r="F45" s="18">
        <v>311</v>
      </c>
      <c r="G45" s="19">
        <v>22</v>
      </c>
      <c r="H45" s="17">
        <v>15</v>
      </c>
      <c r="I45" s="17">
        <v>38</v>
      </c>
      <c r="J45" s="17">
        <v>27</v>
      </c>
      <c r="K45" s="17">
        <v>39</v>
      </c>
      <c r="L45" s="17">
        <v>36</v>
      </c>
      <c r="M45" s="17">
        <v>57</v>
      </c>
      <c r="N45" s="17">
        <v>46</v>
      </c>
      <c r="O45" s="17">
        <v>123</v>
      </c>
      <c r="P45" s="17">
        <v>78</v>
      </c>
      <c r="Q45" s="17">
        <v>132</v>
      </c>
      <c r="R45" s="18">
        <v>109</v>
      </c>
    </row>
    <row r="46" spans="2:18">
      <c r="B46" s="97"/>
      <c r="C46" s="31" t="s">
        <v>35</v>
      </c>
      <c r="D46" s="16">
        <v>833</v>
      </c>
      <c r="E46" s="17">
        <v>430</v>
      </c>
      <c r="F46" s="18">
        <v>403</v>
      </c>
      <c r="G46" s="19">
        <v>69</v>
      </c>
      <c r="H46" s="17">
        <v>99</v>
      </c>
      <c r="I46" s="17">
        <v>85</v>
      </c>
      <c r="J46" s="17">
        <v>79</v>
      </c>
      <c r="K46" s="17">
        <v>77</v>
      </c>
      <c r="L46" s="17">
        <v>70</v>
      </c>
      <c r="M46" s="17">
        <v>70</v>
      </c>
      <c r="N46" s="17">
        <v>47</v>
      </c>
      <c r="O46" s="17">
        <v>59</v>
      </c>
      <c r="P46" s="17">
        <v>56</v>
      </c>
      <c r="Q46" s="17">
        <v>70</v>
      </c>
      <c r="R46" s="18">
        <v>52</v>
      </c>
    </row>
    <row r="47" spans="2:18">
      <c r="B47" s="97"/>
      <c r="C47" s="31" t="s">
        <v>36</v>
      </c>
      <c r="D47" s="16">
        <v>5</v>
      </c>
      <c r="E47" s="17">
        <v>1</v>
      </c>
      <c r="F47" s="18">
        <v>4</v>
      </c>
      <c r="G47" s="19">
        <v>0</v>
      </c>
      <c r="H47" s="17">
        <v>0</v>
      </c>
      <c r="I47" s="17">
        <v>0</v>
      </c>
      <c r="J47" s="17">
        <v>1</v>
      </c>
      <c r="K47" s="17">
        <v>0</v>
      </c>
      <c r="L47" s="17">
        <v>1</v>
      </c>
      <c r="M47" s="17">
        <v>0</v>
      </c>
      <c r="N47" s="17">
        <v>1</v>
      </c>
      <c r="O47" s="17">
        <v>0</v>
      </c>
      <c r="P47" s="17">
        <v>1</v>
      </c>
      <c r="Q47" s="17">
        <v>1</v>
      </c>
      <c r="R47" s="18">
        <v>0</v>
      </c>
    </row>
    <row r="48" spans="2:18">
      <c r="B48" s="97"/>
      <c r="C48" s="31" t="s">
        <v>37</v>
      </c>
      <c r="D48" s="16">
        <v>2989</v>
      </c>
      <c r="E48" s="17">
        <v>1819</v>
      </c>
      <c r="F48" s="18">
        <v>1170</v>
      </c>
      <c r="G48" s="19">
        <v>342</v>
      </c>
      <c r="H48" s="17">
        <v>298</v>
      </c>
      <c r="I48" s="17">
        <v>363</v>
      </c>
      <c r="J48" s="17">
        <v>218</v>
      </c>
      <c r="K48" s="17">
        <v>317</v>
      </c>
      <c r="L48" s="17">
        <v>204</v>
      </c>
      <c r="M48" s="17">
        <v>281</v>
      </c>
      <c r="N48" s="17">
        <v>186</v>
      </c>
      <c r="O48" s="17">
        <v>284</v>
      </c>
      <c r="P48" s="17">
        <v>140</v>
      </c>
      <c r="Q48" s="17">
        <v>232</v>
      </c>
      <c r="R48" s="18">
        <v>124</v>
      </c>
    </row>
    <row r="49" spans="2:18" ht="14.25" thickBot="1">
      <c r="B49" s="98"/>
      <c r="C49" s="32" t="s">
        <v>10</v>
      </c>
      <c r="D49" s="22">
        <v>5880</v>
      </c>
      <c r="E49" s="23">
        <v>3402</v>
      </c>
      <c r="F49" s="24">
        <v>2478</v>
      </c>
      <c r="G49" s="25">
        <v>488</v>
      </c>
      <c r="H49" s="23">
        <v>456</v>
      </c>
      <c r="I49" s="23">
        <v>566</v>
      </c>
      <c r="J49" s="23">
        <v>373</v>
      </c>
      <c r="K49" s="23">
        <v>524</v>
      </c>
      <c r="L49" s="23">
        <v>387</v>
      </c>
      <c r="M49" s="23">
        <v>546</v>
      </c>
      <c r="N49" s="23">
        <v>383</v>
      </c>
      <c r="O49" s="23">
        <v>623</v>
      </c>
      <c r="P49" s="23">
        <v>438</v>
      </c>
      <c r="Q49" s="23">
        <v>655</v>
      </c>
      <c r="R49" s="24">
        <v>441</v>
      </c>
    </row>
    <row r="50" spans="2:18" ht="14.25" thickBot="1">
      <c r="B50" s="87" t="s">
        <v>43</v>
      </c>
      <c r="C50" s="88"/>
      <c r="D50" s="83">
        <f>D4+D5+D6+D7+D8+D9+D19+D29+D39+D49</f>
        <v>21125</v>
      </c>
      <c r="E50" s="84">
        <f>E4+E5+E6+E7+E8+E9+E19+E29+E39+E49</f>
        <v>12307</v>
      </c>
      <c r="F50" s="36">
        <f>F4+F5+F6+F7+F8+F9+F19+F29+F39+F49</f>
        <v>8818</v>
      </c>
      <c r="G50" s="83">
        <f t="shared" ref="G50:R50" si="0">G4+G5+G6+G7+G8+G9+G19+G29+G39+G49</f>
        <v>1645</v>
      </c>
      <c r="H50" s="85">
        <f t="shared" si="0"/>
        <v>1314</v>
      </c>
      <c r="I50" s="84">
        <f t="shared" si="0"/>
        <v>1790</v>
      </c>
      <c r="J50" s="86">
        <f t="shared" si="0"/>
        <v>1253</v>
      </c>
      <c r="K50" s="84">
        <f t="shared" si="0"/>
        <v>1710</v>
      </c>
      <c r="L50" s="84">
        <f t="shared" si="0"/>
        <v>1190</v>
      </c>
      <c r="M50" s="84">
        <f t="shared" si="0"/>
        <v>1853</v>
      </c>
      <c r="N50" s="84">
        <f t="shared" si="0"/>
        <v>1356</v>
      </c>
      <c r="O50" s="84">
        <f t="shared" si="0"/>
        <v>2512</v>
      </c>
      <c r="P50" s="86">
        <f t="shared" si="0"/>
        <v>1767</v>
      </c>
      <c r="Q50" s="85">
        <f t="shared" si="0"/>
        <v>2797</v>
      </c>
      <c r="R50" s="84">
        <f t="shared" si="0"/>
        <v>1938</v>
      </c>
    </row>
    <row r="51" spans="2:18" ht="14.25" thickBot="1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  <c r="Q51" s="89"/>
      <c r="R51" s="89"/>
    </row>
    <row r="52" spans="2:18">
      <c r="B52" s="8"/>
      <c r="C52" s="9" t="s">
        <v>44</v>
      </c>
      <c r="D52" s="10">
        <v>822</v>
      </c>
      <c r="E52" s="11">
        <v>574</v>
      </c>
      <c r="F52" s="12">
        <v>248</v>
      </c>
      <c r="G52" s="13">
        <v>93</v>
      </c>
      <c r="H52" s="11">
        <v>38</v>
      </c>
      <c r="I52" s="11">
        <v>83</v>
      </c>
      <c r="J52" s="11">
        <v>41</v>
      </c>
      <c r="K52" s="11">
        <v>62</v>
      </c>
      <c r="L52" s="11">
        <v>29</v>
      </c>
      <c r="M52" s="11">
        <v>95</v>
      </c>
      <c r="N52" s="11">
        <v>33</v>
      </c>
      <c r="O52" s="11">
        <v>121</v>
      </c>
      <c r="P52" s="11">
        <v>47</v>
      </c>
      <c r="Q52" s="11">
        <v>120</v>
      </c>
      <c r="R52" s="12">
        <v>60</v>
      </c>
    </row>
    <row r="53" spans="2:18">
      <c r="B53" s="14"/>
      <c r="C53" s="15" t="s">
        <v>45</v>
      </c>
      <c r="D53" s="16">
        <v>24</v>
      </c>
      <c r="E53" s="17">
        <v>14</v>
      </c>
      <c r="F53" s="18">
        <v>10</v>
      </c>
      <c r="G53" s="19">
        <v>2</v>
      </c>
      <c r="H53" s="17">
        <v>0</v>
      </c>
      <c r="I53" s="17">
        <v>1</v>
      </c>
      <c r="J53" s="17">
        <v>1</v>
      </c>
      <c r="K53" s="17">
        <v>2</v>
      </c>
      <c r="L53" s="17">
        <v>3</v>
      </c>
      <c r="M53" s="17">
        <v>1</v>
      </c>
      <c r="N53" s="17">
        <v>1</v>
      </c>
      <c r="O53" s="17">
        <v>3</v>
      </c>
      <c r="P53" s="17">
        <v>1</v>
      </c>
      <c r="Q53" s="17">
        <v>5</v>
      </c>
      <c r="R53" s="18">
        <v>4</v>
      </c>
    </row>
    <row r="54" spans="2:18">
      <c r="B54" s="14"/>
      <c r="C54" s="15" t="s">
        <v>46</v>
      </c>
      <c r="D54" s="16">
        <v>995</v>
      </c>
      <c r="E54" s="17">
        <v>557</v>
      </c>
      <c r="F54" s="18">
        <v>438</v>
      </c>
      <c r="G54" s="19">
        <v>8</v>
      </c>
      <c r="H54" s="17">
        <v>8</v>
      </c>
      <c r="I54" s="17">
        <v>11</v>
      </c>
      <c r="J54" s="17">
        <v>5</v>
      </c>
      <c r="K54" s="17">
        <v>17</v>
      </c>
      <c r="L54" s="17">
        <v>9</v>
      </c>
      <c r="M54" s="17">
        <v>29</v>
      </c>
      <c r="N54" s="17">
        <v>28</v>
      </c>
      <c r="O54" s="17">
        <v>228</v>
      </c>
      <c r="P54" s="17">
        <v>171</v>
      </c>
      <c r="Q54" s="17">
        <v>264</v>
      </c>
      <c r="R54" s="18">
        <v>217</v>
      </c>
    </row>
    <row r="55" spans="2:18">
      <c r="B55" s="14"/>
      <c r="C55" s="15" t="s">
        <v>47</v>
      </c>
      <c r="D55" s="16">
        <v>1414</v>
      </c>
      <c r="E55" s="17">
        <v>791</v>
      </c>
      <c r="F55" s="18">
        <v>623</v>
      </c>
      <c r="G55" s="19">
        <v>75</v>
      </c>
      <c r="H55" s="17">
        <v>46</v>
      </c>
      <c r="I55" s="17">
        <v>72</v>
      </c>
      <c r="J55" s="17">
        <v>38</v>
      </c>
      <c r="K55" s="17">
        <v>80</v>
      </c>
      <c r="L55" s="17">
        <v>61</v>
      </c>
      <c r="M55" s="17">
        <v>108</v>
      </c>
      <c r="N55" s="17">
        <v>104</v>
      </c>
      <c r="O55" s="17">
        <v>174</v>
      </c>
      <c r="P55" s="17">
        <v>174</v>
      </c>
      <c r="Q55" s="17">
        <v>282</v>
      </c>
      <c r="R55" s="18">
        <v>200</v>
      </c>
    </row>
    <row r="56" spans="2:18">
      <c r="B56" s="14"/>
      <c r="C56" s="15" t="s">
        <v>48</v>
      </c>
      <c r="D56" s="16">
        <v>1948</v>
      </c>
      <c r="E56" s="17">
        <v>1095</v>
      </c>
      <c r="F56" s="18">
        <v>853</v>
      </c>
      <c r="G56" s="19">
        <v>65</v>
      </c>
      <c r="H56" s="17">
        <v>45</v>
      </c>
      <c r="I56" s="17">
        <v>77</v>
      </c>
      <c r="J56" s="17">
        <v>70</v>
      </c>
      <c r="K56" s="17">
        <v>115</v>
      </c>
      <c r="L56" s="17">
        <v>102</v>
      </c>
      <c r="M56" s="17">
        <v>178</v>
      </c>
      <c r="N56" s="17">
        <v>166</v>
      </c>
      <c r="O56" s="17">
        <v>263</v>
      </c>
      <c r="P56" s="17">
        <v>215</v>
      </c>
      <c r="Q56" s="17">
        <v>397</v>
      </c>
      <c r="R56" s="18">
        <v>255</v>
      </c>
    </row>
    <row r="57" spans="2:18">
      <c r="B57" s="14"/>
      <c r="C57" s="15" t="s">
        <v>49</v>
      </c>
      <c r="D57" s="16">
        <v>2153</v>
      </c>
      <c r="E57" s="17">
        <v>1160</v>
      </c>
      <c r="F57" s="18">
        <v>993</v>
      </c>
      <c r="G57" s="19">
        <v>58</v>
      </c>
      <c r="H57" s="17">
        <v>38</v>
      </c>
      <c r="I57" s="17">
        <v>85</v>
      </c>
      <c r="J57" s="17">
        <v>66</v>
      </c>
      <c r="K57" s="17">
        <v>109</v>
      </c>
      <c r="L57" s="17">
        <v>99</v>
      </c>
      <c r="M57" s="17">
        <v>169</v>
      </c>
      <c r="N57" s="17">
        <v>169</v>
      </c>
      <c r="O57" s="17">
        <v>309</v>
      </c>
      <c r="P57" s="17">
        <v>254</v>
      </c>
      <c r="Q57" s="17">
        <v>430</v>
      </c>
      <c r="R57" s="18">
        <v>367</v>
      </c>
    </row>
    <row r="58" spans="2:18">
      <c r="B58" s="14"/>
      <c r="C58" s="15" t="s">
        <v>50</v>
      </c>
      <c r="D58" s="16">
        <v>1412</v>
      </c>
      <c r="E58" s="17">
        <v>750</v>
      </c>
      <c r="F58" s="18">
        <v>662</v>
      </c>
      <c r="G58" s="19">
        <v>126</v>
      </c>
      <c r="H58" s="17">
        <v>166</v>
      </c>
      <c r="I58" s="17">
        <v>126</v>
      </c>
      <c r="J58" s="17">
        <v>127</v>
      </c>
      <c r="K58" s="17">
        <v>143</v>
      </c>
      <c r="L58" s="17">
        <v>109</v>
      </c>
      <c r="M58" s="17">
        <v>112</v>
      </c>
      <c r="N58" s="17">
        <v>90</v>
      </c>
      <c r="O58" s="17">
        <v>119</v>
      </c>
      <c r="P58" s="17">
        <v>88</v>
      </c>
      <c r="Q58" s="17">
        <v>124</v>
      </c>
      <c r="R58" s="18">
        <v>82</v>
      </c>
    </row>
    <row r="59" spans="2:18">
      <c r="B59" s="14"/>
      <c r="C59" s="15" t="s">
        <v>55</v>
      </c>
      <c r="D59" s="16">
        <v>50</v>
      </c>
      <c r="E59" s="17">
        <v>22</v>
      </c>
      <c r="F59" s="18">
        <v>28</v>
      </c>
      <c r="G59" s="19">
        <v>0</v>
      </c>
      <c r="H59" s="17">
        <v>3</v>
      </c>
      <c r="I59" s="17">
        <v>2</v>
      </c>
      <c r="J59" s="17">
        <v>3</v>
      </c>
      <c r="K59" s="17">
        <v>2</v>
      </c>
      <c r="L59" s="17">
        <v>4</v>
      </c>
      <c r="M59" s="17">
        <v>2</v>
      </c>
      <c r="N59" s="17">
        <v>4</v>
      </c>
      <c r="O59" s="17">
        <v>8</v>
      </c>
      <c r="P59" s="17">
        <v>5</v>
      </c>
      <c r="Q59" s="17">
        <v>8</v>
      </c>
      <c r="R59" s="18">
        <v>9</v>
      </c>
    </row>
    <row r="60" spans="2:18" ht="14.25" thickBot="1">
      <c r="B60" s="37"/>
      <c r="C60" s="38" t="s">
        <v>56</v>
      </c>
      <c r="D60" s="22">
        <v>6343</v>
      </c>
      <c r="E60" s="23">
        <v>3894</v>
      </c>
      <c r="F60" s="24">
        <v>2449</v>
      </c>
      <c r="G60" s="25">
        <v>675</v>
      </c>
      <c r="H60" s="23">
        <v>556</v>
      </c>
      <c r="I60" s="23">
        <v>739</v>
      </c>
      <c r="J60" s="23">
        <v>459</v>
      </c>
      <c r="K60" s="23">
        <v>647</v>
      </c>
      <c r="L60" s="23">
        <v>401</v>
      </c>
      <c r="M60" s="23">
        <v>611</v>
      </c>
      <c r="N60" s="23">
        <v>361</v>
      </c>
      <c r="O60" s="23">
        <v>649</v>
      </c>
      <c r="P60" s="23">
        <v>340</v>
      </c>
      <c r="Q60" s="23">
        <v>573</v>
      </c>
      <c r="R60" s="24">
        <v>332</v>
      </c>
    </row>
    <row r="61" spans="2:18" ht="14.25" thickBot="1">
      <c r="B61" s="87" t="s">
        <v>57</v>
      </c>
      <c r="C61" s="88"/>
      <c r="D61" s="33">
        <v>15161</v>
      </c>
      <c r="E61" s="34">
        <v>8857</v>
      </c>
      <c r="F61" s="35">
        <v>6304</v>
      </c>
      <c r="G61" s="36">
        <v>1102</v>
      </c>
      <c r="H61" s="34">
        <v>900</v>
      </c>
      <c r="I61" s="34">
        <v>1196</v>
      </c>
      <c r="J61" s="34">
        <v>810</v>
      </c>
      <c r="K61" s="34">
        <v>1177</v>
      </c>
      <c r="L61" s="34">
        <v>817</v>
      </c>
      <c r="M61" s="34">
        <v>1305</v>
      </c>
      <c r="N61" s="34">
        <v>956</v>
      </c>
      <c r="O61" s="34">
        <v>1874</v>
      </c>
      <c r="P61" s="34">
        <v>1295</v>
      </c>
      <c r="Q61" s="34">
        <v>2203</v>
      </c>
      <c r="R61" s="35">
        <v>1526</v>
      </c>
    </row>
  </sheetData>
  <mergeCells count="15">
    <mergeCell ref="B50:C50"/>
    <mergeCell ref="B51:R51"/>
    <mergeCell ref="B61:C61"/>
    <mergeCell ref="O2:P2"/>
    <mergeCell ref="Q2:R2"/>
    <mergeCell ref="B10:B19"/>
    <mergeCell ref="B20:B29"/>
    <mergeCell ref="B30:B39"/>
    <mergeCell ref="B40:B49"/>
    <mergeCell ref="B2:C3"/>
    <mergeCell ref="D2:F2"/>
    <mergeCell ref="G2:H2"/>
    <mergeCell ref="I2:J2"/>
    <mergeCell ref="K2:L2"/>
    <mergeCell ref="M2:N2"/>
  </mergeCells>
  <phoneticPr fontId="1"/>
  <pageMargins left="0" right="0" top="0.74803149606299213" bottom="0.74803149606299213" header="0.31496062992125984" footer="0.31496062992125984"/>
  <pageSetup paperSize="9" scale="74"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M61"/>
  <sheetViews>
    <sheetView zoomScaleNormal="100" zoomScaleSheetLayoutView="100" workbookViewId="0"/>
  </sheetViews>
  <sheetFormatPr defaultRowHeight="13.5"/>
  <cols>
    <col min="1" max="1" width="1.625" style="80" customWidth="1"/>
    <col min="2" max="2" width="4.75" style="80" customWidth="1"/>
    <col min="3" max="3" width="19.5" style="80" bestFit="1" customWidth="1"/>
    <col min="4" max="16384" width="9" style="80"/>
  </cols>
  <sheetData>
    <row r="1" spans="2:12" ht="14.25" thickBot="1">
      <c r="B1" s="80" t="s">
        <v>152</v>
      </c>
    </row>
    <row r="2" spans="2:12" ht="13.5" customHeight="1">
      <c r="B2" s="99" t="s">
        <v>0</v>
      </c>
      <c r="C2" s="100"/>
      <c r="D2" s="103" t="s">
        <v>1</v>
      </c>
      <c r="E2" s="104"/>
      <c r="F2" s="105"/>
      <c r="G2" s="106" t="s">
        <v>21</v>
      </c>
      <c r="H2" s="91"/>
      <c r="I2" s="90" t="s">
        <v>22</v>
      </c>
      <c r="J2" s="91"/>
      <c r="K2" s="90" t="s">
        <v>23</v>
      </c>
      <c r="L2" s="92"/>
    </row>
    <row r="3" spans="2:12" ht="14.25" thickBot="1">
      <c r="B3" s="101"/>
      <c r="C3" s="102"/>
      <c r="D3" s="1" t="s">
        <v>5</v>
      </c>
      <c r="E3" s="2" t="s">
        <v>6</v>
      </c>
      <c r="F3" s="3" t="s">
        <v>7</v>
      </c>
      <c r="G3" s="4" t="s">
        <v>6</v>
      </c>
      <c r="H3" s="5" t="s">
        <v>7</v>
      </c>
      <c r="I3" s="6" t="s">
        <v>6</v>
      </c>
      <c r="J3" s="5" t="s">
        <v>7</v>
      </c>
      <c r="K3" s="39" t="s">
        <v>6</v>
      </c>
      <c r="L3" s="40" t="s">
        <v>7</v>
      </c>
    </row>
    <row r="4" spans="2:12">
      <c r="B4" s="8"/>
      <c r="C4" s="9" t="s">
        <v>27</v>
      </c>
      <c r="D4" s="10">
        <v>204</v>
      </c>
      <c r="E4" s="11">
        <v>125</v>
      </c>
      <c r="F4" s="12">
        <v>79</v>
      </c>
      <c r="G4" s="13">
        <v>21</v>
      </c>
      <c r="H4" s="11">
        <v>13</v>
      </c>
      <c r="I4" s="11">
        <v>42</v>
      </c>
      <c r="J4" s="11">
        <v>31</v>
      </c>
      <c r="K4" s="11">
        <v>62</v>
      </c>
      <c r="L4" s="12">
        <v>35</v>
      </c>
    </row>
    <row r="5" spans="2:12">
      <c r="B5" s="14"/>
      <c r="C5" s="15" t="s">
        <v>52</v>
      </c>
      <c r="D5" s="16">
        <v>143</v>
      </c>
      <c r="E5" s="17">
        <v>89</v>
      </c>
      <c r="F5" s="18">
        <v>54</v>
      </c>
      <c r="G5" s="19">
        <v>25</v>
      </c>
      <c r="H5" s="17">
        <v>6</v>
      </c>
      <c r="I5" s="17">
        <v>37</v>
      </c>
      <c r="J5" s="17">
        <v>25</v>
      </c>
      <c r="K5" s="17">
        <v>27</v>
      </c>
      <c r="L5" s="18">
        <v>23</v>
      </c>
    </row>
    <row r="6" spans="2:12">
      <c r="B6" s="14"/>
      <c r="C6" s="15" t="s">
        <v>9</v>
      </c>
      <c r="D6" s="16">
        <v>1869</v>
      </c>
      <c r="E6" s="17">
        <v>950</v>
      </c>
      <c r="F6" s="18">
        <v>919</v>
      </c>
      <c r="G6" s="19">
        <v>291</v>
      </c>
      <c r="H6" s="17">
        <v>305</v>
      </c>
      <c r="I6" s="17">
        <v>411</v>
      </c>
      <c r="J6" s="17">
        <v>354</v>
      </c>
      <c r="K6" s="17">
        <v>248</v>
      </c>
      <c r="L6" s="18">
        <v>260</v>
      </c>
    </row>
    <row r="7" spans="2:12">
      <c r="B7" s="14"/>
      <c r="C7" s="15" t="s">
        <v>58</v>
      </c>
      <c r="D7" s="16">
        <v>3</v>
      </c>
      <c r="E7" s="17">
        <v>2</v>
      </c>
      <c r="F7" s="18">
        <v>1</v>
      </c>
      <c r="G7" s="19">
        <v>0</v>
      </c>
      <c r="H7" s="17">
        <v>0</v>
      </c>
      <c r="I7" s="17">
        <v>1</v>
      </c>
      <c r="J7" s="17">
        <v>1</v>
      </c>
      <c r="K7" s="17">
        <v>1</v>
      </c>
      <c r="L7" s="18">
        <v>0</v>
      </c>
    </row>
    <row r="8" spans="2:12">
      <c r="B8" s="14"/>
      <c r="C8" s="15" t="s">
        <v>59</v>
      </c>
      <c r="D8" s="16">
        <v>1365</v>
      </c>
      <c r="E8" s="17">
        <v>775</v>
      </c>
      <c r="F8" s="18">
        <v>590</v>
      </c>
      <c r="G8" s="19">
        <v>331</v>
      </c>
      <c r="H8" s="17">
        <v>222</v>
      </c>
      <c r="I8" s="17">
        <v>285</v>
      </c>
      <c r="J8" s="17">
        <v>228</v>
      </c>
      <c r="K8" s="17">
        <v>159</v>
      </c>
      <c r="L8" s="18">
        <v>140</v>
      </c>
    </row>
    <row r="9" spans="2:12" ht="14.25" thickBot="1">
      <c r="B9" s="20"/>
      <c r="C9" s="21" t="s">
        <v>60</v>
      </c>
      <c r="D9" s="22">
        <v>633</v>
      </c>
      <c r="E9" s="23">
        <v>341</v>
      </c>
      <c r="F9" s="24">
        <v>292</v>
      </c>
      <c r="G9" s="25">
        <v>112</v>
      </c>
      <c r="H9" s="23">
        <v>99</v>
      </c>
      <c r="I9" s="23">
        <v>140</v>
      </c>
      <c r="J9" s="23">
        <v>105</v>
      </c>
      <c r="K9" s="23">
        <v>89</v>
      </c>
      <c r="L9" s="24">
        <v>88</v>
      </c>
    </row>
    <row r="10" spans="2:12" ht="13.5" customHeight="1">
      <c r="B10" s="93" t="s">
        <v>61</v>
      </c>
      <c r="C10" s="26" t="s">
        <v>62</v>
      </c>
      <c r="D10" s="27">
        <v>700</v>
      </c>
      <c r="E10" s="28">
        <v>527</v>
      </c>
      <c r="F10" s="29">
        <v>173</v>
      </c>
      <c r="G10" s="30">
        <v>155</v>
      </c>
      <c r="H10" s="28">
        <v>54</v>
      </c>
      <c r="I10" s="28">
        <v>214</v>
      </c>
      <c r="J10" s="28">
        <v>69</v>
      </c>
      <c r="K10" s="28">
        <v>158</v>
      </c>
      <c r="L10" s="29">
        <v>50</v>
      </c>
    </row>
    <row r="11" spans="2:12">
      <c r="B11" s="94"/>
      <c r="C11" s="31" t="s">
        <v>31</v>
      </c>
      <c r="D11" s="16">
        <v>6</v>
      </c>
      <c r="E11" s="17">
        <v>5</v>
      </c>
      <c r="F11" s="18">
        <v>1</v>
      </c>
      <c r="G11" s="19">
        <v>1</v>
      </c>
      <c r="H11" s="17">
        <v>0</v>
      </c>
      <c r="I11" s="17">
        <v>2</v>
      </c>
      <c r="J11" s="17">
        <v>0</v>
      </c>
      <c r="K11" s="17">
        <v>2</v>
      </c>
      <c r="L11" s="18">
        <v>1</v>
      </c>
    </row>
    <row r="12" spans="2:12">
      <c r="B12" s="94"/>
      <c r="C12" s="31" t="s">
        <v>40</v>
      </c>
      <c r="D12" s="16">
        <v>79</v>
      </c>
      <c r="E12" s="17">
        <v>56</v>
      </c>
      <c r="F12" s="18">
        <v>23</v>
      </c>
      <c r="G12" s="19">
        <v>14</v>
      </c>
      <c r="H12" s="17">
        <v>5</v>
      </c>
      <c r="I12" s="17">
        <v>25</v>
      </c>
      <c r="J12" s="17">
        <v>15</v>
      </c>
      <c r="K12" s="17">
        <v>17</v>
      </c>
      <c r="L12" s="18">
        <v>3</v>
      </c>
    </row>
    <row r="13" spans="2:12">
      <c r="B13" s="94"/>
      <c r="C13" s="31" t="s">
        <v>63</v>
      </c>
      <c r="D13" s="16">
        <v>930</v>
      </c>
      <c r="E13" s="17">
        <v>598</v>
      </c>
      <c r="F13" s="18">
        <v>332</v>
      </c>
      <c r="G13" s="19">
        <v>177</v>
      </c>
      <c r="H13" s="17">
        <v>95</v>
      </c>
      <c r="I13" s="17">
        <v>264</v>
      </c>
      <c r="J13" s="17">
        <v>159</v>
      </c>
      <c r="K13" s="17">
        <v>157</v>
      </c>
      <c r="L13" s="18">
        <v>78</v>
      </c>
    </row>
    <row r="14" spans="2:12">
      <c r="B14" s="94"/>
      <c r="C14" s="31" t="s">
        <v>64</v>
      </c>
      <c r="D14" s="16">
        <v>1043</v>
      </c>
      <c r="E14" s="17">
        <v>577</v>
      </c>
      <c r="F14" s="18">
        <v>466</v>
      </c>
      <c r="G14" s="19">
        <v>198</v>
      </c>
      <c r="H14" s="17">
        <v>165</v>
      </c>
      <c r="I14" s="17">
        <v>233</v>
      </c>
      <c r="J14" s="17">
        <v>185</v>
      </c>
      <c r="K14" s="17">
        <v>146</v>
      </c>
      <c r="L14" s="18">
        <v>116</v>
      </c>
    </row>
    <row r="15" spans="2:12">
      <c r="B15" s="94"/>
      <c r="C15" s="31" t="s">
        <v>65</v>
      </c>
      <c r="D15" s="16">
        <v>1212</v>
      </c>
      <c r="E15" s="17">
        <v>686</v>
      </c>
      <c r="F15" s="18">
        <v>526</v>
      </c>
      <c r="G15" s="19">
        <v>225</v>
      </c>
      <c r="H15" s="17">
        <v>178</v>
      </c>
      <c r="I15" s="17">
        <v>299</v>
      </c>
      <c r="J15" s="17">
        <v>203</v>
      </c>
      <c r="K15" s="17">
        <v>162</v>
      </c>
      <c r="L15" s="18">
        <v>145</v>
      </c>
    </row>
    <row r="16" spans="2:12">
      <c r="B16" s="94"/>
      <c r="C16" s="31" t="s">
        <v>66</v>
      </c>
      <c r="D16" s="16">
        <v>275</v>
      </c>
      <c r="E16" s="17">
        <v>147</v>
      </c>
      <c r="F16" s="18">
        <v>128</v>
      </c>
      <c r="G16" s="19">
        <v>58</v>
      </c>
      <c r="H16" s="17">
        <v>45</v>
      </c>
      <c r="I16" s="17">
        <v>53</v>
      </c>
      <c r="J16" s="17">
        <v>52</v>
      </c>
      <c r="K16" s="17">
        <v>36</v>
      </c>
      <c r="L16" s="18">
        <v>31</v>
      </c>
    </row>
    <row r="17" spans="2:12">
      <c r="B17" s="94"/>
      <c r="C17" s="31" t="s">
        <v>67</v>
      </c>
      <c r="D17" s="16">
        <v>11</v>
      </c>
      <c r="E17" s="17">
        <v>5</v>
      </c>
      <c r="F17" s="18">
        <v>6</v>
      </c>
      <c r="G17" s="19">
        <v>3</v>
      </c>
      <c r="H17" s="17">
        <v>1</v>
      </c>
      <c r="I17" s="17">
        <v>2</v>
      </c>
      <c r="J17" s="17">
        <v>3</v>
      </c>
      <c r="K17" s="17">
        <v>0</v>
      </c>
      <c r="L17" s="18">
        <v>2</v>
      </c>
    </row>
    <row r="18" spans="2:12">
      <c r="B18" s="94"/>
      <c r="C18" s="31" t="s">
        <v>68</v>
      </c>
      <c r="D18" s="16">
        <v>1497</v>
      </c>
      <c r="E18" s="17">
        <v>963</v>
      </c>
      <c r="F18" s="18">
        <v>534</v>
      </c>
      <c r="G18" s="19">
        <v>392</v>
      </c>
      <c r="H18" s="17">
        <v>225</v>
      </c>
      <c r="I18" s="17">
        <v>365</v>
      </c>
      <c r="J18" s="17">
        <v>194</v>
      </c>
      <c r="K18" s="17">
        <v>206</v>
      </c>
      <c r="L18" s="18">
        <v>115</v>
      </c>
    </row>
    <row r="19" spans="2:12" ht="14.25" thickBot="1">
      <c r="B19" s="95"/>
      <c r="C19" s="32" t="s">
        <v>10</v>
      </c>
      <c r="D19" s="22">
        <v>5753</v>
      </c>
      <c r="E19" s="23">
        <v>3564</v>
      </c>
      <c r="F19" s="24">
        <v>2189</v>
      </c>
      <c r="G19" s="25">
        <v>1223</v>
      </c>
      <c r="H19" s="23">
        <v>768</v>
      </c>
      <c r="I19" s="23">
        <v>1457</v>
      </c>
      <c r="J19" s="23">
        <v>880</v>
      </c>
      <c r="K19" s="23">
        <v>884</v>
      </c>
      <c r="L19" s="24">
        <v>541</v>
      </c>
    </row>
    <row r="20" spans="2:12" ht="13.5" customHeight="1">
      <c r="B20" s="96" t="s">
        <v>69</v>
      </c>
      <c r="C20" s="26" t="s">
        <v>70</v>
      </c>
      <c r="D20" s="27">
        <v>155</v>
      </c>
      <c r="E20" s="28">
        <v>91</v>
      </c>
      <c r="F20" s="29">
        <v>64</v>
      </c>
      <c r="G20" s="30">
        <v>24</v>
      </c>
      <c r="H20" s="28">
        <v>20</v>
      </c>
      <c r="I20" s="28">
        <v>40</v>
      </c>
      <c r="J20" s="28">
        <v>30</v>
      </c>
      <c r="K20" s="28">
        <v>27</v>
      </c>
      <c r="L20" s="29">
        <v>14</v>
      </c>
    </row>
    <row r="21" spans="2:12">
      <c r="B21" s="97"/>
      <c r="C21" s="31" t="s">
        <v>71</v>
      </c>
      <c r="D21" s="16">
        <v>31</v>
      </c>
      <c r="E21" s="17">
        <v>19</v>
      </c>
      <c r="F21" s="18">
        <v>12</v>
      </c>
      <c r="G21" s="19">
        <v>4</v>
      </c>
      <c r="H21" s="17">
        <v>6</v>
      </c>
      <c r="I21" s="17">
        <v>10</v>
      </c>
      <c r="J21" s="17">
        <v>4</v>
      </c>
      <c r="K21" s="17">
        <v>5</v>
      </c>
      <c r="L21" s="18">
        <v>2</v>
      </c>
    </row>
    <row r="22" spans="2:12">
      <c r="B22" s="97"/>
      <c r="C22" s="31" t="s">
        <v>72</v>
      </c>
      <c r="D22" s="16">
        <v>182</v>
      </c>
      <c r="E22" s="17">
        <v>96</v>
      </c>
      <c r="F22" s="18">
        <v>86</v>
      </c>
      <c r="G22" s="19">
        <v>29</v>
      </c>
      <c r="H22" s="17">
        <v>33</v>
      </c>
      <c r="I22" s="17">
        <v>38</v>
      </c>
      <c r="J22" s="17">
        <v>36</v>
      </c>
      <c r="K22" s="17">
        <v>29</v>
      </c>
      <c r="L22" s="18">
        <v>17</v>
      </c>
    </row>
    <row r="23" spans="2:12">
      <c r="B23" s="97"/>
      <c r="C23" s="31" t="s">
        <v>73</v>
      </c>
      <c r="D23" s="16">
        <v>3824</v>
      </c>
      <c r="E23" s="17">
        <v>2253</v>
      </c>
      <c r="F23" s="18">
        <v>1571</v>
      </c>
      <c r="G23" s="19">
        <v>705</v>
      </c>
      <c r="H23" s="17">
        <v>531</v>
      </c>
      <c r="I23" s="17">
        <v>1011</v>
      </c>
      <c r="J23" s="17">
        <v>706</v>
      </c>
      <c r="K23" s="17">
        <v>537</v>
      </c>
      <c r="L23" s="18">
        <v>334</v>
      </c>
    </row>
    <row r="24" spans="2:12">
      <c r="B24" s="97"/>
      <c r="C24" s="31" t="s">
        <v>74</v>
      </c>
      <c r="D24" s="16">
        <v>3330</v>
      </c>
      <c r="E24" s="17">
        <v>1844</v>
      </c>
      <c r="F24" s="18">
        <v>1486</v>
      </c>
      <c r="G24" s="19">
        <v>675</v>
      </c>
      <c r="H24" s="17">
        <v>537</v>
      </c>
      <c r="I24" s="17">
        <v>804</v>
      </c>
      <c r="J24" s="17">
        <v>642</v>
      </c>
      <c r="K24" s="17">
        <v>365</v>
      </c>
      <c r="L24" s="18">
        <v>307</v>
      </c>
    </row>
    <row r="25" spans="2:12">
      <c r="B25" s="97"/>
      <c r="C25" s="31" t="s">
        <v>75</v>
      </c>
      <c r="D25" s="16">
        <v>4723</v>
      </c>
      <c r="E25" s="17">
        <v>2237</v>
      </c>
      <c r="F25" s="18">
        <v>2486</v>
      </c>
      <c r="G25" s="19">
        <v>728</v>
      </c>
      <c r="H25" s="17">
        <v>854</v>
      </c>
      <c r="I25" s="17">
        <v>959</v>
      </c>
      <c r="J25" s="17">
        <v>1040</v>
      </c>
      <c r="K25" s="17">
        <v>550</v>
      </c>
      <c r="L25" s="18">
        <v>592</v>
      </c>
    </row>
    <row r="26" spans="2:12">
      <c r="B26" s="97"/>
      <c r="C26" s="31" t="s">
        <v>76</v>
      </c>
      <c r="D26" s="16">
        <v>52</v>
      </c>
      <c r="E26" s="17">
        <v>28</v>
      </c>
      <c r="F26" s="18">
        <v>24</v>
      </c>
      <c r="G26" s="19">
        <v>5</v>
      </c>
      <c r="H26" s="17">
        <v>14</v>
      </c>
      <c r="I26" s="17">
        <v>12</v>
      </c>
      <c r="J26" s="17">
        <v>8</v>
      </c>
      <c r="K26" s="17">
        <v>11</v>
      </c>
      <c r="L26" s="18">
        <v>2</v>
      </c>
    </row>
    <row r="27" spans="2:12">
      <c r="B27" s="97"/>
      <c r="C27" s="31" t="s">
        <v>77</v>
      </c>
      <c r="D27" s="16">
        <v>7</v>
      </c>
      <c r="E27" s="17">
        <v>3</v>
      </c>
      <c r="F27" s="18">
        <v>4</v>
      </c>
      <c r="G27" s="19">
        <v>0</v>
      </c>
      <c r="H27" s="17">
        <v>1</v>
      </c>
      <c r="I27" s="17">
        <v>1</v>
      </c>
      <c r="J27" s="17">
        <v>1</v>
      </c>
      <c r="K27" s="17">
        <v>2</v>
      </c>
      <c r="L27" s="18">
        <v>2</v>
      </c>
    </row>
    <row r="28" spans="2:12">
      <c r="B28" s="97"/>
      <c r="C28" s="31" t="s">
        <v>68</v>
      </c>
      <c r="D28" s="16">
        <v>167</v>
      </c>
      <c r="E28" s="17">
        <v>87</v>
      </c>
      <c r="F28" s="18">
        <v>80</v>
      </c>
      <c r="G28" s="19">
        <v>29</v>
      </c>
      <c r="H28" s="17">
        <v>25</v>
      </c>
      <c r="I28" s="17">
        <v>35</v>
      </c>
      <c r="J28" s="17">
        <v>39</v>
      </c>
      <c r="K28" s="17">
        <v>23</v>
      </c>
      <c r="L28" s="18">
        <v>16</v>
      </c>
    </row>
    <row r="29" spans="2:12" ht="14.25" thickBot="1">
      <c r="B29" s="98"/>
      <c r="C29" s="32" t="s">
        <v>10</v>
      </c>
      <c r="D29" s="22">
        <v>12471</v>
      </c>
      <c r="E29" s="23">
        <v>6658</v>
      </c>
      <c r="F29" s="24">
        <v>5813</v>
      </c>
      <c r="G29" s="25">
        <v>2199</v>
      </c>
      <c r="H29" s="23">
        <v>2021</v>
      </c>
      <c r="I29" s="23">
        <v>2910</v>
      </c>
      <c r="J29" s="23">
        <v>2506</v>
      </c>
      <c r="K29" s="23">
        <v>1549</v>
      </c>
      <c r="L29" s="24">
        <v>1286</v>
      </c>
    </row>
    <row r="30" spans="2:12" ht="13.5" customHeight="1">
      <c r="B30" s="96" t="s">
        <v>78</v>
      </c>
      <c r="C30" s="26" t="s">
        <v>79</v>
      </c>
      <c r="D30" s="27">
        <v>173</v>
      </c>
      <c r="E30" s="28">
        <v>93</v>
      </c>
      <c r="F30" s="29">
        <v>80</v>
      </c>
      <c r="G30" s="30">
        <v>18</v>
      </c>
      <c r="H30" s="28">
        <v>17</v>
      </c>
      <c r="I30" s="28">
        <v>33</v>
      </c>
      <c r="J30" s="28">
        <v>28</v>
      </c>
      <c r="K30" s="28">
        <v>42</v>
      </c>
      <c r="L30" s="29">
        <v>35</v>
      </c>
    </row>
    <row r="31" spans="2:12">
      <c r="B31" s="97"/>
      <c r="C31" s="31" t="s">
        <v>80</v>
      </c>
      <c r="D31" s="16">
        <v>25</v>
      </c>
      <c r="E31" s="17">
        <v>19</v>
      </c>
      <c r="F31" s="18">
        <v>6</v>
      </c>
      <c r="G31" s="19">
        <v>7</v>
      </c>
      <c r="H31" s="17">
        <v>2</v>
      </c>
      <c r="I31" s="17">
        <v>7</v>
      </c>
      <c r="J31" s="17">
        <v>1</v>
      </c>
      <c r="K31" s="17">
        <v>5</v>
      </c>
      <c r="L31" s="18">
        <v>3</v>
      </c>
    </row>
    <row r="32" spans="2:12">
      <c r="B32" s="97"/>
      <c r="C32" s="31" t="s">
        <v>81</v>
      </c>
      <c r="D32" s="16">
        <v>1764</v>
      </c>
      <c r="E32" s="17">
        <v>920</v>
      </c>
      <c r="F32" s="18">
        <v>844</v>
      </c>
      <c r="G32" s="19">
        <v>230</v>
      </c>
      <c r="H32" s="17">
        <v>249</v>
      </c>
      <c r="I32" s="17">
        <v>386</v>
      </c>
      <c r="J32" s="17">
        <v>324</v>
      </c>
      <c r="K32" s="17">
        <v>304</v>
      </c>
      <c r="L32" s="18">
        <v>271</v>
      </c>
    </row>
    <row r="33" spans="2:12">
      <c r="B33" s="97"/>
      <c r="C33" s="31" t="s">
        <v>11</v>
      </c>
      <c r="D33" s="16">
        <v>107</v>
      </c>
      <c r="E33" s="17">
        <v>68</v>
      </c>
      <c r="F33" s="18">
        <v>39</v>
      </c>
      <c r="G33" s="19">
        <v>21</v>
      </c>
      <c r="H33" s="17">
        <v>16</v>
      </c>
      <c r="I33" s="17">
        <v>35</v>
      </c>
      <c r="J33" s="17">
        <v>16</v>
      </c>
      <c r="K33" s="17">
        <v>12</v>
      </c>
      <c r="L33" s="18">
        <v>7</v>
      </c>
    </row>
    <row r="34" spans="2:12">
      <c r="B34" s="97"/>
      <c r="C34" s="31" t="s">
        <v>82</v>
      </c>
      <c r="D34" s="16">
        <v>90</v>
      </c>
      <c r="E34" s="17">
        <v>52</v>
      </c>
      <c r="F34" s="18">
        <v>38</v>
      </c>
      <c r="G34" s="19">
        <v>14</v>
      </c>
      <c r="H34" s="17">
        <v>13</v>
      </c>
      <c r="I34" s="17">
        <v>28</v>
      </c>
      <c r="J34" s="17">
        <v>17</v>
      </c>
      <c r="K34" s="17">
        <v>10</v>
      </c>
      <c r="L34" s="18">
        <v>8</v>
      </c>
    </row>
    <row r="35" spans="2:12">
      <c r="B35" s="97"/>
      <c r="C35" s="31" t="s">
        <v>83</v>
      </c>
      <c r="D35" s="16">
        <v>138</v>
      </c>
      <c r="E35" s="17">
        <v>67</v>
      </c>
      <c r="F35" s="18">
        <v>71</v>
      </c>
      <c r="G35" s="19">
        <v>18</v>
      </c>
      <c r="H35" s="17">
        <v>22</v>
      </c>
      <c r="I35" s="17">
        <v>23</v>
      </c>
      <c r="J35" s="17">
        <v>35</v>
      </c>
      <c r="K35" s="17">
        <v>26</v>
      </c>
      <c r="L35" s="18">
        <v>14</v>
      </c>
    </row>
    <row r="36" spans="2:12">
      <c r="B36" s="97"/>
      <c r="C36" s="31" t="s">
        <v>84</v>
      </c>
      <c r="D36" s="16">
        <v>62</v>
      </c>
      <c r="E36" s="17">
        <v>30</v>
      </c>
      <c r="F36" s="18">
        <v>32</v>
      </c>
      <c r="G36" s="19">
        <v>5</v>
      </c>
      <c r="H36" s="17">
        <v>2</v>
      </c>
      <c r="I36" s="17">
        <v>11</v>
      </c>
      <c r="J36" s="17">
        <v>6</v>
      </c>
      <c r="K36" s="17">
        <v>14</v>
      </c>
      <c r="L36" s="18">
        <v>24</v>
      </c>
    </row>
    <row r="37" spans="2:12">
      <c r="B37" s="97"/>
      <c r="C37" s="31" t="s">
        <v>85</v>
      </c>
      <c r="D37" s="16">
        <v>90</v>
      </c>
      <c r="E37" s="17">
        <v>30</v>
      </c>
      <c r="F37" s="18">
        <v>60</v>
      </c>
      <c r="G37" s="19">
        <v>8</v>
      </c>
      <c r="H37" s="17">
        <v>13</v>
      </c>
      <c r="I37" s="17">
        <v>12</v>
      </c>
      <c r="J37" s="17">
        <v>22</v>
      </c>
      <c r="K37" s="17">
        <v>10</v>
      </c>
      <c r="L37" s="18">
        <v>25</v>
      </c>
    </row>
    <row r="38" spans="2:12">
      <c r="B38" s="97"/>
      <c r="C38" s="31" t="s">
        <v>86</v>
      </c>
      <c r="D38" s="16">
        <v>341</v>
      </c>
      <c r="E38" s="17">
        <v>179</v>
      </c>
      <c r="F38" s="18">
        <v>162</v>
      </c>
      <c r="G38" s="19">
        <v>45</v>
      </c>
      <c r="H38" s="17">
        <v>44</v>
      </c>
      <c r="I38" s="17">
        <v>62</v>
      </c>
      <c r="J38" s="17">
        <v>52</v>
      </c>
      <c r="K38" s="17">
        <v>72</v>
      </c>
      <c r="L38" s="18">
        <v>66</v>
      </c>
    </row>
    <row r="39" spans="2:12" ht="14.25" thickBot="1">
      <c r="B39" s="98"/>
      <c r="C39" s="32" t="s">
        <v>10</v>
      </c>
      <c r="D39" s="22">
        <v>2790</v>
      </c>
      <c r="E39" s="23">
        <v>1458</v>
      </c>
      <c r="F39" s="24">
        <v>1332</v>
      </c>
      <c r="G39" s="25">
        <v>366</v>
      </c>
      <c r="H39" s="23">
        <v>378</v>
      </c>
      <c r="I39" s="23">
        <v>597</v>
      </c>
      <c r="J39" s="23">
        <v>501</v>
      </c>
      <c r="K39" s="23">
        <v>495</v>
      </c>
      <c r="L39" s="24">
        <v>453</v>
      </c>
    </row>
    <row r="40" spans="2:12" ht="13.5" customHeight="1">
      <c r="B40" s="96" t="s">
        <v>42</v>
      </c>
      <c r="C40" s="26" t="s">
        <v>39</v>
      </c>
      <c r="D40" s="27">
        <v>176</v>
      </c>
      <c r="E40" s="28">
        <v>122</v>
      </c>
      <c r="F40" s="29">
        <v>54</v>
      </c>
      <c r="G40" s="30">
        <v>43</v>
      </c>
      <c r="H40" s="28">
        <v>9</v>
      </c>
      <c r="I40" s="28">
        <v>47</v>
      </c>
      <c r="J40" s="28">
        <v>25</v>
      </c>
      <c r="K40" s="28">
        <v>32</v>
      </c>
      <c r="L40" s="29">
        <v>20</v>
      </c>
    </row>
    <row r="41" spans="2:12">
      <c r="B41" s="97"/>
      <c r="C41" s="31" t="s">
        <v>31</v>
      </c>
      <c r="D41" s="16">
        <v>3</v>
      </c>
      <c r="E41" s="17">
        <v>1</v>
      </c>
      <c r="F41" s="18">
        <v>2</v>
      </c>
      <c r="G41" s="19">
        <v>0</v>
      </c>
      <c r="H41" s="17">
        <v>0</v>
      </c>
      <c r="I41" s="17">
        <v>1</v>
      </c>
      <c r="J41" s="17">
        <v>1</v>
      </c>
      <c r="K41" s="17">
        <v>0</v>
      </c>
      <c r="L41" s="18">
        <v>1</v>
      </c>
    </row>
    <row r="42" spans="2:12">
      <c r="B42" s="97"/>
      <c r="C42" s="31" t="s">
        <v>40</v>
      </c>
      <c r="D42" s="16">
        <v>25</v>
      </c>
      <c r="E42" s="17">
        <v>12</v>
      </c>
      <c r="F42" s="18">
        <v>13</v>
      </c>
      <c r="G42" s="19">
        <v>3</v>
      </c>
      <c r="H42" s="17">
        <v>8</v>
      </c>
      <c r="I42" s="17">
        <v>5</v>
      </c>
      <c r="J42" s="17">
        <v>4</v>
      </c>
      <c r="K42" s="17">
        <v>4</v>
      </c>
      <c r="L42" s="18">
        <v>1</v>
      </c>
    </row>
    <row r="43" spans="2:12">
      <c r="B43" s="97"/>
      <c r="C43" s="31" t="s">
        <v>32</v>
      </c>
      <c r="D43" s="16">
        <v>874</v>
      </c>
      <c r="E43" s="17">
        <v>524</v>
      </c>
      <c r="F43" s="18">
        <v>350</v>
      </c>
      <c r="G43" s="19">
        <v>165</v>
      </c>
      <c r="H43" s="17">
        <v>133</v>
      </c>
      <c r="I43" s="17">
        <v>229</v>
      </c>
      <c r="J43" s="17">
        <v>142</v>
      </c>
      <c r="K43" s="17">
        <v>130</v>
      </c>
      <c r="L43" s="18">
        <v>75</v>
      </c>
    </row>
    <row r="44" spans="2:12">
      <c r="B44" s="97"/>
      <c r="C44" s="31" t="s">
        <v>33</v>
      </c>
      <c r="D44" s="16">
        <v>1241</v>
      </c>
      <c r="E44" s="17">
        <v>681</v>
      </c>
      <c r="F44" s="18">
        <v>560</v>
      </c>
      <c r="G44" s="19">
        <v>223</v>
      </c>
      <c r="H44" s="17">
        <v>173</v>
      </c>
      <c r="I44" s="17">
        <v>288</v>
      </c>
      <c r="J44" s="17">
        <v>249</v>
      </c>
      <c r="K44" s="17">
        <v>170</v>
      </c>
      <c r="L44" s="18">
        <v>138</v>
      </c>
    </row>
    <row r="45" spans="2:12">
      <c r="B45" s="97"/>
      <c r="C45" s="31" t="s">
        <v>34</v>
      </c>
      <c r="D45" s="16">
        <v>1315</v>
      </c>
      <c r="E45" s="17">
        <v>675</v>
      </c>
      <c r="F45" s="18">
        <v>640</v>
      </c>
      <c r="G45" s="19">
        <v>232</v>
      </c>
      <c r="H45" s="17">
        <v>206</v>
      </c>
      <c r="I45" s="17">
        <v>276</v>
      </c>
      <c r="J45" s="17">
        <v>264</v>
      </c>
      <c r="K45" s="17">
        <v>167</v>
      </c>
      <c r="L45" s="18">
        <v>170</v>
      </c>
    </row>
    <row r="46" spans="2:12">
      <c r="B46" s="97"/>
      <c r="C46" s="31" t="s">
        <v>35</v>
      </c>
      <c r="D46" s="16">
        <v>430</v>
      </c>
      <c r="E46" s="17">
        <v>223</v>
      </c>
      <c r="F46" s="18">
        <v>207</v>
      </c>
      <c r="G46" s="19">
        <v>92</v>
      </c>
      <c r="H46" s="17">
        <v>76</v>
      </c>
      <c r="I46" s="17">
        <v>70</v>
      </c>
      <c r="J46" s="17">
        <v>87</v>
      </c>
      <c r="K46" s="17">
        <v>61</v>
      </c>
      <c r="L46" s="18">
        <v>44</v>
      </c>
    </row>
    <row r="47" spans="2:12">
      <c r="B47" s="97"/>
      <c r="C47" s="31" t="s">
        <v>36</v>
      </c>
      <c r="D47" s="16">
        <v>4</v>
      </c>
      <c r="E47" s="17">
        <v>3</v>
      </c>
      <c r="F47" s="18">
        <v>1</v>
      </c>
      <c r="G47" s="19">
        <v>1</v>
      </c>
      <c r="H47" s="17">
        <v>0</v>
      </c>
      <c r="I47" s="17">
        <v>2</v>
      </c>
      <c r="J47" s="17">
        <v>0</v>
      </c>
      <c r="K47" s="17">
        <v>0</v>
      </c>
      <c r="L47" s="18">
        <v>1</v>
      </c>
    </row>
    <row r="48" spans="2:12">
      <c r="B48" s="97"/>
      <c r="C48" s="31" t="s">
        <v>37</v>
      </c>
      <c r="D48" s="16">
        <v>1027</v>
      </c>
      <c r="E48" s="17">
        <v>624</v>
      </c>
      <c r="F48" s="18">
        <v>403</v>
      </c>
      <c r="G48" s="19">
        <v>273</v>
      </c>
      <c r="H48" s="17">
        <v>169</v>
      </c>
      <c r="I48" s="17">
        <v>228</v>
      </c>
      <c r="J48" s="17">
        <v>143</v>
      </c>
      <c r="K48" s="17">
        <v>123</v>
      </c>
      <c r="L48" s="18">
        <v>91</v>
      </c>
    </row>
    <row r="49" spans="2:13" ht="14.25" thickBot="1">
      <c r="B49" s="98"/>
      <c r="C49" s="32" t="s">
        <v>10</v>
      </c>
      <c r="D49" s="22">
        <v>5095</v>
      </c>
      <c r="E49" s="23">
        <v>2865</v>
      </c>
      <c r="F49" s="24">
        <v>2230</v>
      </c>
      <c r="G49" s="25">
        <v>1032</v>
      </c>
      <c r="H49" s="23">
        <v>774</v>
      </c>
      <c r="I49" s="23">
        <v>1146</v>
      </c>
      <c r="J49" s="23">
        <v>915</v>
      </c>
      <c r="K49" s="23">
        <v>687</v>
      </c>
      <c r="L49" s="24">
        <v>541</v>
      </c>
    </row>
    <row r="50" spans="2:13" ht="14.25" thickBot="1">
      <c r="B50" s="87" t="s">
        <v>43</v>
      </c>
      <c r="C50" s="88"/>
      <c r="D50" s="33">
        <v>30326</v>
      </c>
      <c r="E50" s="34">
        <v>16827</v>
      </c>
      <c r="F50" s="35">
        <v>13499</v>
      </c>
      <c r="G50" s="36">
        <v>5600</v>
      </c>
      <c r="H50" s="34">
        <v>4586</v>
      </c>
      <c r="I50" s="34">
        <v>7026</v>
      </c>
      <c r="J50" s="34">
        <v>5546</v>
      </c>
      <c r="K50" s="34">
        <v>4201</v>
      </c>
      <c r="L50" s="35">
        <v>3367</v>
      </c>
      <c r="M50" s="82"/>
    </row>
    <row r="51" spans="2:13" ht="14.25" thickBot="1">
      <c r="B51" s="107"/>
      <c r="C51" s="107"/>
      <c r="D51" s="107"/>
      <c r="E51" s="107"/>
      <c r="F51" s="107"/>
      <c r="G51" s="107"/>
      <c r="H51" s="107"/>
      <c r="I51" s="107"/>
      <c r="J51" s="107"/>
      <c r="K51" s="107"/>
      <c r="L51" s="107"/>
    </row>
    <row r="52" spans="2:13">
      <c r="B52" s="8"/>
      <c r="C52" s="9" t="s">
        <v>44</v>
      </c>
      <c r="D52" s="10">
        <v>1204</v>
      </c>
      <c r="E52" s="11">
        <v>833</v>
      </c>
      <c r="F52" s="12">
        <v>371</v>
      </c>
      <c r="G52" s="13">
        <v>240</v>
      </c>
      <c r="H52" s="11">
        <v>100</v>
      </c>
      <c r="I52" s="11">
        <v>334</v>
      </c>
      <c r="J52" s="11">
        <v>152</v>
      </c>
      <c r="K52" s="11">
        <v>259</v>
      </c>
      <c r="L52" s="12">
        <v>119</v>
      </c>
    </row>
    <row r="53" spans="2:13">
      <c r="B53" s="14"/>
      <c r="C53" s="15" t="s">
        <v>45</v>
      </c>
      <c r="D53" s="16">
        <v>65</v>
      </c>
      <c r="E53" s="17">
        <v>44</v>
      </c>
      <c r="F53" s="18">
        <v>21</v>
      </c>
      <c r="G53" s="19">
        <v>12</v>
      </c>
      <c r="H53" s="17">
        <v>8</v>
      </c>
      <c r="I53" s="17">
        <v>20</v>
      </c>
      <c r="J53" s="17">
        <v>6</v>
      </c>
      <c r="K53" s="17">
        <v>12</v>
      </c>
      <c r="L53" s="18">
        <v>7</v>
      </c>
    </row>
    <row r="54" spans="2:13">
      <c r="B54" s="14"/>
      <c r="C54" s="15" t="s">
        <v>46</v>
      </c>
      <c r="D54" s="16">
        <v>2050</v>
      </c>
      <c r="E54" s="17">
        <v>1084</v>
      </c>
      <c r="F54" s="18">
        <v>966</v>
      </c>
      <c r="G54" s="19">
        <v>276</v>
      </c>
      <c r="H54" s="17">
        <v>295</v>
      </c>
      <c r="I54" s="17">
        <v>454</v>
      </c>
      <c r="J54" s="17">
        <v>379</v>
      </c>
      <c r="K54" s="17">
        <v>354</v>
      </c>
      <c r="L54" s="18">
        <v>292</v>
      </c>
    </row>
    <row r="55" spans="2:13">
      <c r="B55" s="14"/>
      <c r="C55" s="15" t="s">
        <v>47</v>
      </c>
      <c r="D55" s="16">
        <v>5735</v>
      </c>
      <c r="E55" s="17">
        <v>3443</v>
      </c>
      <c r="F55" s="18">
        <v>2292</v>
      </c>
      <c r="G55" s="19">
        <v>1068</v>
      </c>
      <c r="H55" s="17">
        <v>775</v>
      </c>
      <c r="I55" s="17">
        <v>1539</v>
      </c>
      <c r="J55" s="17">
        <v>1023</v>
      </c>
      <c r="K55" s="17">
        <v>836</v>
      </c>
      <c r="L55" s="18">
        <v>494</v>
      </c>
    </row>
    <row r="56" spans="2:13">
      <c r="B56" s="14"/>
      <c r="C56" s="15" t="s">
        <v>48</v>
      </c>
      <c r="D56" s="16">
        <v>5704</v>
      </c>
      <c r="E56" s="17">
        <v>3154</v>
      </c>
      <c r="F56" s="18">
        <v>2550</v>
      </c>
      <c r="G56" s="19">
        <v>1110</v>
      </c>
      <c r="H56" s="17">
        <v>888</v>
      </c>
      <c r="I56" s="17">
        <v>1353</v>
      </c>
      <c r="J56" s="17">
        <v>1093</v>
      </c>
      <c r="K56" s="17">
        <v>691</v>
      </c>
      <c r="L56" s="18">
        <v>569</v>
      </c>
    </row>
    <row r="57" spans="2:13">
      <c r="B57" s="14"/>
      <c r="C57" s="15" t="s">
        <v>49</v>
      </c>
      <c r="D57" s="16">
        <v>7388</v>
      </c>
      <c r="E57" s="17">
        <v>3665</v>
      </c>
      <c r="F57" s="18">
        <v>3723</v>
      </c>
      <c r="G57" s="19">
        <v>1203</v>
      </c>
      <c r="H57" s="17">
        <v>1260</v>
      </c>
      <c r="I57" s="17">
        <v>1557</v>
      </c>
      <c r="J57" s="17">
        <v>1542</v>
      </c>
      <c r="K57" s="17">
        <v>905</v>
      </c>
      <c r="L57" s="18">
        <v>921</v>
      </c>
    </row>
    <row r="58" spans="2:13">
      <c r="B58" s="14"/>
      <c r="C58" s="15" t="s">
        <v>50</v>
      </c>
      <c r="D58" s="16">
        <v>819</v>
      </c>
      <c r="E58" s="17">
        <v>428</v>
      </c>
      <c r="F58" s="18">
        <v>391</v>
      </c>
      <c r="G58" s="19">
        <v>160</v>
      </c>
      <c r="H58" s="17">
        <v>137</v>
      </c>
      <c r="I58" s="17">
        <v>146</v>
      </c>
      <c r="J58" s="17">
        <v>153</v>
      </c>
      <c r="K58" s="17">
        <v>122</v>
      </c>
      <c r="L58" s="18">
        <v>101</v>
      </c>
    </row>
    <row r="59" spans="2:13">
      <c r="B59" s="14"/>
      <c r="C59" s="15" t="s">
        <v>55</v>
      </c>
      <c r="D59" s="16">
        <v>112</v>
      </c>
      <c r="E59" s="17">
        <v>41</v>
      </c>
      <c r="F59" s="18">
        <v>71</v>
      </c>
      <c r="G59" s="19">
        <v>12</v>
      </c>
      <c r="H59" s="17">
        <v>15</v>
      </c>
      <c r="I59" s="17">
        <v>17</v>
      </c>
      <c r="J59" s="17">
        <v>26</v>
      </c>
      <c r="K59" s="17">
        <v>12</v>
      </c>
      <c r="L59" s="18">
        <v>30</v>
      </c>
    </row>
    <row r="60" spans="2:13" ht="14.25" thickBot="1">
      <c r="B60" s="37"/>
      <c r="C60" s="38" t="s">
        <v>56</v>
      </c>
      <c r="D60" s="22">
        <v>3032</v>
      </c>
      <c r="E60" s="23">
        <v>1853</v>
      </c>
      <c r="F60" s="24">
        <v>1179</v>
      </c>
      <c r="G60" s="25">
        <v>739</v>
      </c>
      <c r="H60" s="23">
        <v>463</v>
      </c>
      <c r="I60" s="23">
        <v>690</v>
      </c>
      <c r="J60" s="23">
        <v>428</v>
      </c>
      <c r="K60" s="23">
        <v>424</v>
      </c>
      <c r="L60" s="24">
        <v>288</v>
      </c>
    </row>
    <row r="61" spans="2:13" ht="14.25" thickBot="1">
      <c r="B61" s="87" t="s">
        <v>57</v>
      </c>
      <c r="C61" s="88"/>
      <c r="D61" s="33">
        <v>26109</v>
      </c>
      <c r="E61" s="34">
        <v>14545</v>
      </c>
      <c r="F61" s="35">
        <v>11564</v>
      </c>
      <c r="G61" s="36">
        <v>4820</v>
      </c>
      <c r="H61" s="34">
        <v>3941</v>
      </c>
      <c r="I61" s="34">
        <v>6110</v>
      </c>
      <c r="J61" s="34">
        <v>4802</v>
      </c>
      <c r="K61" s="34">
        <v>3615</v>
      </c>
      <c r="L61" s="35">
        <v>2821</v>
      </c>
      <c r="M61" s="82"/>
    </row>
  </sheetData>
  <mergeCells count="12">
    <mergeCell ref="K2:L2"/>
    <mergeCell ref="B10:B19"/>
    <mergeCell ref="B61:C61"/>
    <mergeCell ref="B2:C3"/>
    <mergeCell ref="D2:F2"/>
    <mergeCell ref="G2:H2"/>
    <mergeCell ref="I2:J2"/>
    <mergeCell ref="B20:B29"/>
    <mergeCell ref="B30:B39"/>
    <mergeCell ref="B40:B49"/>
    <mergeCell ref="B50:C50"/>
    <mergeCell ref="B51:L51"/>
  </mergeCells>
  <phoneticPr fontId="1"/>
  <pageMargins left="0" right="0" top="0.74803149606299213" bottom="0.74803149606299213" header="0.31496062992125984" footer="0.31496062992125984"/>
  <pageSetup paperSize="9" scale="95" orientation="portrait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61"/>
  <sheetViews>
    <sheetView zoomScaleNormal="100" zoomScaleSheetLayoutView="100" workbookViewId="0"/>
  </sheetViews>
  <sheetFormatPr defaultRowHeight="13.5"/>
  <cols>
    <col min="1" max="1" width="1.75" style="80" customWidth="1"/>
    <col min="2" max="2" width="5" style="80" customWidth="1"/>
    <col min="3" max="3" width="19.5" style="80" bestFit="1" customWidth="1"/>
    <col min="4" max="16384" width="9" style="80"/>
  </cols>
  <sheetData>
    <row r="1" spans="2:14" ht="14.25" thickBot="1">
      <c r="B1" s="80" t="s">
        <v>153</v>
      </c>
    </row>
    <row r="2" spans="2:14" ht="13.5" customHeight="1">
      <c r="B2" s="99" t="s">
        <v>0</v>
      </c>
      <c r="C2" s="100"/>
      <c r="D2" s="103" t="s">
        <v>1</v>
      </c>
      <c r="E2" s="104"/>
      <c r="F2" s="105"/>
      <c r="G2" s="106" t="s">
        <v>21</v>
      </c>
      <c r="H2" s="91"/>
      <c r="I2" s="90" t="s">
        <v>22</v>
      </c>
      <c r="J2" s="91"/>
      <c r="K2" s="90" t="s">
        <v>23</v>
      </c>
      <c r="L2" s="91"/>
      <c r="M2" s="90" t="s">
        <v>24</v>
      </c>
      <c r="N2" s="92"/>
    </row>
    <row r="3" spans="2:14" ht="14.25" thickBot="1">
      <c r="B3" s="101"/>
      <c r="C3" s="102"/>
      <c r="D3" s="1" t="s">
        <v>5</v>
      </c>
      <c r="E3" s="2" t="s">
        <v>6</v>
      </c>
      <c r="F3" s="3" t="s">
        <v>7</v>
      </c>
      <c r="G3" s="4" t="s">
        <v>6</v>
      </c>
      <c r="H3" s="5" t="s">
        <v>7</v>
      </c>
      <c r="I3" s="6" t="s">
        <v>6</v>
      </c>
      <c r="J3" s="5" t="s">
        <v>7</v>
      </c>
      <c r="K3" s="6" t="s">
        <v>6</v>
      </c>
      <c r="L3" s="5" t="s">
        <v>7</v>
      </c>
      <c r="M3" s="6" t="s">
        <v>6</v>
      </c>
      <c r="N3" s="40" t="s">
        <v>7</v>
      </c>
    </row>
    <row r="4" spans="2:14">
      <c r="B4" s="8"/>
      <c r="C4" s="9" t="s">
        <v>27</v>
      </c>
      <c r="D4" s="10">
        <v>453</v>
      </c>
      <c r="E4" s="11">
        <v>330</v>
      </c>
      <c r="F4" s="12">
        <v>123</v>
      </c>
      <c r="G4" s="13">
        <v>104</v>
      </c>
      <c r="H4" s="11">
        <v>16</v>
      </c>
      <c r="I4" s="11">
        <v>200</v>
      </c>
      <c r="J4" s="11">
        <v>102</v>
      </c>
      <c r="K4" s="11">
        <v>26</v>
      </c>
      <c r="L4" s="11">
        <v>5</v>
      </c>
      <c r="M4" s="11">
        <v>0</v>
      </c>
      <c r="N4" s="12">
        <v>0</v>
      </c>
    </row>
    <row r="5" spans="2:14">
      <c r="B5" s="14"/>
      <c r="C5" s="15" t="s">
        <v>52</v>
      </c>
      <c r="D5" s="16">
        <v>107</v>
      </c>
      <c r="E5" s="17">
        <v>54</v>
      </c>
      <c r="F5" s="18">
        <v>53</v>
      </c>
      <c r="G5" s="19">
        <v>20</v>
      </c>
      <c r="H5" s="17">
        <v>11</v>
      </c>
      <c r="I5" s="17">
        <v>26</v>
      </c>
      <c r="J5" s="17">
        <v>39</v>
      </c>
      <c r="K5" s="17">
        <v>8</v>
      </c>
      <c r="L5" s="17">
        <v>3</v>
      </c>
      <c r="M5" s="17">
        <v>0</v>
      </c>
      <c r="N5" s="18">
        <v>0</v>
      </c>
    </row>
    <row r="6" spans="2:14">
      <c r="B6" s="14"/>
      <c r="C6" s="15" t="s">
        <v>9</v>
      </c>
      <c r="D6" s="16">
        <v>2204</v>
      </c>
      <c r="E6" s="17">
        <v>1315</v>
      </c>
      <c r="F6" s="18">
        <v>889</v>
      </c>
      <c r="G6" s="19">
        <v>592</v>
      </c>
      <c r="H6" s="17">
        <v>360</v>
      </c>
      <c r="I6" s="17">
        <v>512</v>
      </c>
      <c r="J6" s="17">
        <v>362</v>
      </c>
      <c r="K6" s="17">
        <v>210</v>
      </c>
      <c r="L6" s="17">
        <v>167</v>
      </c>
      <c r="M6" s="17">
        <v>1</v>
      </c>
      <c r="N6" s="18">
        <v>0</v>
      </c>
    </row>
    <row r="7" spans="2:14">
      <c r="B7" s="14"/>
      <c r="C7" s="15" t="s">
        <v>53</v>
      </c>
      <c r="D7" s="16">
        <v>3</v>
      </c>
      <c r="E7" s="17">
        <v>2</v>
      </c>
      <c r="F7" s="18">
        <v>1</v>
      </c>
      <c r="G7" s="19">
        <v>1</v>
      </c>
      <c r="H7" s="17">
        <v>1</v>
      </c>
      <c r="I7" s="17">
        <v>0</v>
      </c>
      <c r="J7" s="17">
        <v>0</v>
      </c>
      <c r="K7" s="17">
        <v>1</v>
      </c>
      <c r="L7" s="17">
        <v>0</v>
      </c>
      <c r="M7" s="17">
        <v>0</v>
      </c>
      <c r="N7" s="18">
        <v>0</v>
      </c>
    </row>
    <row r="8" spans="2:14">
      <c r="B8" s="14"/>
      <c r="C8" s="15" t="s">
        <v>59</v>
      </c>
      <c r="D8" s="16">
        <v>485</v>
      </c>
      <c r="E8" s="17">
        <v>298</v>
      </c>
      <c r="F8" s="18">
        <v>187</v>
      </c>
      <c r="G8" s="19">
        <v>116</v>
      </c>
      <c r="H8" s="17">
        <v>64</v>
      </c>
      <c r="I8" s="17">
        <v>112</v>
      </c>
      <c r="J8" s="17">
        <v>78</v>
      </c>
      <c r="K8" s="17">
        <v>69</v>
      </c>
      <c r="L8" s="17">
        <v>45</v>
      </c>
      <c r="M8" s="17">
        <v>1</v>
      </c>
      <c r="N8" s="18">
        <v>0</v>
      </c>
    </row>
    <row r="9" spans="2:14" ht="14.25" thickBot="1">
      <c r="B9" s="20"/>
      <c r="C9" s="21" t="s">
        <v>28</v>
      </c>
      <c r="D9" s="22">
        <v>481</v>
      </c>
      <c r="E9" s="23">
        <v>239</v>
      </c>
      <c r="F9" s="24">
        <v>242</v>
      </c>
      <c r="G9" s="25">
        <v>101</v>
      </c>
      <c r="H9" s="23">
        <v>93</v>
      </c>
      <c r="I9" s="23">
        <v>93</v>
      </c>
      <c r="J9" s="23">
        <v>102</v>
      </c>
      <c r="K9" s="23">
        <v>44</v>
      </c>
      <c r="L9" s="23">
        <v>46</v>
      </c>
      <c r="M9" s="23">
        <v>1</v>
      </c>
      <c r="N9" s="24">
        <v>1</v>
      </c>
    </row>
    <row r="10" spans="2:14" ht="13.5" customHeight="1">
      <c r="B10" s="93" t="s">
        <v>29</v>
      </c>
      <c r="C10" s="26" t="s">
        <v>30</v>
      </c>
      <c r="D10" s="27">
        <v>770</v>
      </c>
      <c r="E10" s="28">
        <v>626</v>
      </c>
      <c r="F10" s="29">
        <v>144</v>
      </c>
      <c r="G10" s="30">
        <v>219</v>
      </c>
      <c r="H10" s="28">
        <v>56</v>
      </c>
      <c r="I10" s="28">
        <v>263</v>
      </c>
      <c r="J10" s="28">
        <v>60</v>
      </c>
      <c r="K10" s="28">
        <v>142</v>
      </c>
      <c r="L10" s="28">
        <v>28</v>
      </c>
      <c r="M10" s="28">
        <v>2</v>
      </c>
      <c r="N10" s="29">
        <v>0</v>
      </c>
    </row>
    <row r="11" spans="2:14">
      <c r="B11" s="94"/>
      <c r="C11" s="31" t="s">
        <v>31</v>
      </c>
      <c r="D11" s="16">
        <v>5</v>
      </c>
      <c r="E11" s="17">
        <v>3</v>
      </c>
      <c r="F11" s="18">
        <v>2</v>
      </c>
      <c r="G11" s="19">
        <v>2</v>
      </c>
      <c r="H11" s="17">
        <v>0</v>
      </c>
      <c r="I11" s="17">
        <v>1</v>
      </c>
      <c r="J11" s="17">
        <v>0</v>
      </c>
      <c r="K11" s="17">
        <v>0</v>
      </c>
      <c r="L11" s="17">
        <v>2</v>
      </c>
      <c r="M11" s="17">
        <v>0</v>
      </c>
      <c r="N11" s="18">
        <v>0</v>
      </c>
    </row>
    <row r="12" spans="2:14">
      <c r="B12" s="94"/>
      <c r="C12" s="31" t="s">
        <v>40</v>
      </c>
      <c r="D12" s="16">
        <v>124</v>
      </c>
      <c r="E12" s="17">
        <v>110</v>
      </c>
      <c r="F12" s="18">
        <v>14</v>
      </c>
      <c r="G12" s="19">
        <v>39</v>
      </c>
      <c r="H12" s="17">
        <v>4</v>
      </c>
      <c r="I12" s="17">
        <v>50</v>
      </c>
      <c r="J12" s="17">
        <v>8</v>
      </c>
      <c r="K12" s="17">
        <v>20</v>
      </c>
      <c r="L12" s="17">
        <v>2</v>
      </c>
      <c r="M12" s="17">
        <v>1</v>
      </c>
      <c r="N12" s="18">
        <v>0</v>
      </c>
    </row>
    <row r="13" spans="2:14">
      <c r="B13" s="94"/>
      <c r="C13" s="31" t="s">
        <v>32</v>
      </c>
      <c r="D13" s="16">
        <v>835</v>
      </c>
      <c r="E13" s="17">
        <v>613</v>
      </c>
      <c r="F13" s="18">
        <v>222</v>
      </c>
      <c r="G13" s="19">
        <v>249</v>
      </c>
      <c r="H13" s="17">
        <v>99</v>
      </c>
      <c r="I13" s="17">
        <v>264</v>
      </c>
      <c r="J13" s="17">
        <v>92</v>
      </c>
      <c r="K13" s="17">
        <v>100</v>
      </c>
      <c r="L13" s="17">
        <v>31</v>
      </c>
      <c r="M13" s="17">
        <v>0</v>
      </c>
      <c r="N13" s="18">
        <v>0</v>
      </c>
    </row>
    <row r="14" spans="2:14">
      <c r="B14" s="94"/>
      <c r="C14" s="31" t="s">
        <v>33</v>
      </c>
      <c r="D14" s="16">
        <v>1085</v>
      </c>
      <c r="E14" s="17">
        <v>678</v>
      </c>
      <c r="F14" s="18">
        <v>407</v>
      </c>
      <c r="G14" s="19">
        <v>252</v>
      </c>
      <c r="H14" s="17">
        <v>162</v>
      </c>
      <c r="I14" s="17">
        <v>281</v>
      </c>
      <c r="J14" s="17">
        <v>173</v>
      </c>
      <c r="K14" s="17">
        <v>145</v>
      </c>
      <c r="L14" s="17">
        <v>72</v>
      </c>
      <c r="M14" s="17">
        <v>0</v>
      </c>
      <c r="N14" s="18">
        <v>0</v>
      </c>
    </row>
    <row r="15" spans="2:14">
      <c r="B15" s="94"/>
      <c r="C15" s="31" t="s">
        <v>34</v>
      </c>
      <c r="D15" s="16">
        <v>1086</v>
      </c>
      <c r="E15" s="17">
        <v>689</v>
      </c>
      <c r="F15" s="18">
        <v>397</v>
      </c>
      <c r="G15" s="19">
        <v>288</v>
      </c>
      <c r="H15" s="17">
        <v>158</v>
      </c>
      <c r="I15" s="17">
        <v>268</v>
      </c>
      <c r="J15" s="17">
        <v>159</v>
      </c>
      <c r="K15" s="17">
        <v>133</v>
      </c>
      <c r="L15" s="17">
        <v>80</v>
      </c>
      <c r="M15" s="17">
        <v>0</v>
      </c>
      <c r="N15" s="18">
        <v>0</v>
      </c>
    </row>
    <row r="16" spans="2:14">
      <c r="B16" s="94"/>
      <c r="C16" s="31" t="s">
        <v>87</v>
      </c>
      <c r="D16" s="16">
        <v>237</v>
      </c>
      <c r="E16" s="17">
        <v>148</v>
      </c>
      <c r="F16" s="18">
        <v>89</v>
      </c>
      <c r="G16" s="19">
        <v>61</v>
      </c>
      <c r="H16" s="17">
        <v>36</v>
      </c>
      <c r="I16" s="17">
        <v>61</v>
      </c>
      <c r="J16" s="17">
        <v>29</v>
      </c>
      <c r="K16" s="17">
        <v>26</v>
      </c>
      <c r="L16" s="17">
        <v>24</v>
      </c>
      <c r="M16" s="17">
        <v>0</v>
      </c>
      <c r="N16" s="18">
        <v>0</v>
      </c>
    </row>
    <row r="17" spans="2:14">
      <c r="B17" s="94"/>
      <c r="C17" s="31" t="s">
        <v>88</v>
      </c>
      <c r="D17" s="16">
        <v>9</v>
      </c>
      <c r="E17" s="17">
        <v>2</v>
      </c>
      <c r="F17" s="18">
        <v>7</v>
      </c>
      <c r="G17" s="19">
        <v>1</v>
      </c>
      <c r="H17" s="17">
        <v>2</v>
      </c>
      <c r="I17" s="17">
        <v>0</v>
      </c>
      <c r="J17" s="17">
        <v>5</v>
      </c>
      <c r="K17" s="17">
        <v>1</v>
      </c>
      <c r="L17" s="17">
        <v>0</v>
      </c>
      <c r="M17" s="17">
        <v>0</v>
      </c>
      <c r="N17" s="18">
        <v>0</v>
      </c>
    </row>
    <row r="18" spans="2:14">
      <c r="B18" s="94"/>
      <c r="C18" s="31" t="s">
        <v>37</v>
      </c>
      <c r="D18" s="16">
        <v>716</v>
      </c>
      <c r="E18" s="17">
        <v>446</v>
      </c>
      <c r="F18" s="18">
        <v>270</v>
      </c>
      <c r="G18" s="19">
        <v>139</v>
      </c>
      <c r="H18" s="17">
        <v>94</v>
      </c>
      <c r="I18" s="17">
        <v>191</v>
      </c>
      <c r="J18" s="17">
        <v>125</v>
      </c>
      <c r="K18" s="17">
        <v>115</v>
      </c>
      <c r="L18" s="17">
        <v>51</v>
      </c>
      <c r="M18" s="17">
        <v>1</v>
      </c>
      <c r="N18" s="18">
        <v>0</v>
      </c>
    </row>
    <row r="19" spans="2:14" ht="14.25" thickBot="1">
      <c r="B19" s="95"/>
      <c r="C19" s="32" t="s">
        <v>10</v>
      </c>
      <c r="D19" s="22">
        <v>4867</v>
      </c>
      <c r="E19" s="23">
        <v>3315</v>
      </c>
      <c r="F19" s="24">
        <v>1552</v>
      </c>
      <c r="G19" s="25">
        <v>1250</v>
      </c>
      <c r="H19" s="23">
        <v>611</v>
      </c>
      <c r="I19" s="23">
        <v>1379</v>
      </c>
      <c r="J19" s="23">
        <v>651</v>
      </c>
      <c r="K19" s="23">
        <v>682</v>
      </c>
      <c r="L19" s="23">
        <v>290</v>
      </c>
      <c r="M19" s="23">
        <v>4</v>
      </c>
      <c r="N19" s="24">
        <v>0</v>
      </c>
    </row>
    <row r="20" spans="2:14" ht="13.5" customHeight="1">
      <c r="B20" s="96" t="s">
        <v>89</v>
      </c>
      <c r="C20" s="26" t="s">
        <v>90</v>
      </c>
      <c r="D20" s="27">
        <v>192</v>
      </c>
      <c r="E20" s="28">
        <v>121</v>
      </c>
      <c r="F20" s="29">
        <v>71</v>
      </c>
      <c r="G20" s="30">
        <v>50</v>
      </c>
      <c r="H20" s="28">
        <v>33</v>
      </c>
      <c r="I20" s="28">
        <v>52</v>
      </c>
      <c r="J20" s="28">
        <v>26</v>
      </c>
      <c r="K20" s="28">
        <v>19</v>
      </c>
      <c r="L20" s="28">
        <v>12</v>
      </c>
      <c r="M20" s="28">
        <v>0</v>
      </c>
      <c r="N20" s="29">
        <v>0</v>
      </c>
    </row>
    <row r="21" spans="2:14">
      <c r="B21" s="97"/>
      <c r="C21" s="31" t="s">
        <v>91</v>
      </c>
      <c r="D21" s="16">
        <v>36</v>
      </c>
      <c r="E21" s="17">
        <v>23</v>
      </c>
      <c r="F21" s="18">
        <v>13</v>
      </c>
      <c r="G21" s="19">
        <v>6</v>
      </c>
      <c r="H21" s="17">
        <v>7</v>
      </c>
      <c r="I21" s="17">
        <v>14</v>
      </c>
      <c r="J21" s="17">
        <v>5</v>
      </c>
      <c r="K21" s="17">
        <v>3</v>
      </c>
      <c r="L21" s="17">
        <v>1</v>
      </c>
      <c r="M21" s="17">
        <v>0</v>
      </c>
      <c r="N21" s="18">
        <v>0</v>
      </c>
    </row>
    <row r="22" spans="2:14">
      <c r="B22" s="97"/>
      <c r="C22" s="31" t="s">
        <v>92</v>
      </c>
      <c r="D22" s="16">
        <v>272</v>
      </c>
      <c r="E22" s="17">
        <v>174</v>
      </c>
      <c r="F22" s="18">
        <v>98</v>
      </c>
      <c r="G22" s="19">
        <v>61</v>
      </c>
      <c r="H22" s="17">
        <v>45</v>
      </c>
      <c r="I22" s="17">
        <v>69</v>
      </c>
      <c r="J22" s="17">
        <v>43</v>
      </c>
      <c r="K22" s="17">
        <v>43</v>
      </c>
      <c r="L22" s="17">
        <v>10</v>
      </c>
      <c r="M22" s="17">
        <v>1</v>
      </c>
      <c r="N22" s="18">
        <v>0</v>
      </c>
    </row>
    <row r="23" spans="2:14">
      <c r="B23" s="97"/>
      <c r="C23" s="31" t="s">
        <v>93</v>
      </c>
      <c r="D23" s="16">
        <v>3336</v>
      </c>
      <c r="E23" s="17">
        <v>2084</v>
      </c>
      <c r="F23" s="18">
        <v>1252</v>
      </c>
      <c r="G23" s="19">
        <v>943</v>
      </c>
      <c r="H23" s="17">
        <v>621</v>
      </c>
      <c r="I23" s="17">
        <v>889</v>
      </c>
      <c r="J23" s="17">
        <v>504</v>
      </c>
      <c r="K23" s="17">
        <v>252</v>
      </c>
      <c r="L23" s="17">
        <v>127</v>
      </c>
      <c r="M23" s="17">
        <v>0</v>
      </c>
      <c r="N23" s="18">
        <v>0</v>
      </c>
    </row>
    <row r="24" spans="2:14">
      <c r="B24" s="97"/>
      <c r="C24" s="31" t="s">
        <v>94</v>
      </c>
      <c r="D24" s="16">
        <v>2851</v>
      </c>
      <c r="E24" s="17">
        <v>1704</v>
      </c>
      <c r="F24" s="18">
        <v>1147</v>
      </c>
      <c r="G24" s="19">
        <v>761</v>
      </c>
      <c r="H24" s="17">
        <v>566</v>
      </c>
      <c r="I24" s="17">
        <v>707</v>
      </c>
      <c r="J24" s="17">
        <v>424</v>
      </c>
      <c r="K24" s="17">
        <v>235</v>
      </c>
      <c r="L24" s="17">
        <v>156</v>
      </c>
      <c r="M24" s="17">
        <v>1</v>
      </c>
      <c r="N24" s="18">
        <v>1</v>
      </c>
    </row>
    <row r="25" spans="2:14">
      <c r="B25" s="97"/>
      <c r="C25" s="31" t="s">
        <v>95</v>
      </c>
      <c r="D25" s="16">
        <v>4569</v>
      </c>
      <c r="E25" s="17">
        <v>2501</v>
      </c>
      <c r="F25" s="18">
        <v>2068</v>
      </c>
      <c r="G25" s="19">
        <v>1162</v>
      </c>
      <c r="H25" s="17">
        <v>977</v>
      </c>
      <c r="I25" s="17">
        <v>978</v>
      </c>
      <c r="J25" s="17">
        <v>844</v>
      </c>
      <c r="K25" s="17">
        <v>359</v>
      </c>
      <c r="L25" s="17">
        <v>247</v>
      </c>
      <c r="M25" s="17">
        <v>2</v>
      </c>
      <c r="N25" s="18">
        <v>0</v>
      </c>
    </row>
    <row r="26" spans="2:14">
      <c r="B26" s="97"/>
      <c r="C26" s="31" t="s">
        <v>87</v>
      </c>
      <c r="D26" s="16">
        <v>89</v>
      </c>
      <c r="E26" s="17">
        <v>52</v>
      </c>
      <c r="F26" s="18">
        <v>37</v>
      </c>
      <c r="G26" s="19">
        <v>22</v>
      </c>
      <c r="H26" s="17">
        <v>19</v>
      </c>
      <c r="I26" s="17">
        <v>16</v>
      </c>
      <c r="J26" s="17">
        <v>13</v>
      </c>
      <c r="K26" s="17">
        <v>14</v>
      </c>
      <c r="L26" s="17">
        <v>5</v>
      </c>
      <c r="M26" s="17">
        <v>0</v>
      </c>
      <c r="N26" s="18">
        <v>0</v>
      </c>
    </row>
    <row r="27" spans="2:14">
      <c r="B27" s="97"/>
      <c r="C27" s="31" t="s">
        <v>96</v>
      </c>
      <c r="D27" s="16">
        <v>12</v>
      </c>
      <c r="E27" s="17">
        <v>6</v>
      </c>
      <c r="F27" s="18">
        <v>6</v>
      </c>
      <c r="G27" s="19">
        <v>3</v>
      </c>
      <c r="H27" s="17">
        <v>2</v>
      </c>
      <c r="I27" s="17">
        <v>1</v>
      </c>
      <c r="J27" s="17">
        <v>3</v>
      </c>
      <c r="K27" s="17">
        <v>2</v>
      </c>
      <c r="L27" s="17">
        <v>1</v>
      </c>
      <c r="M27" s="17">
        <v>0</v>
      </c>
      <c r="N27" s="18">
        <v>0</v>
      </c>
    </row>
    <row r="28" spans="2:14">
      <c r="B28" s="97"/>
      <c r="C28" s="31" t="s">
        <v>97</v>
      </c>
      <c r="D28" s="16">
        <v>136</v>
      </c>
      <c r="E28" s="17">
        <v>84</v>
      </c>
      <c r="F28" s="18">
        <v>52</v>
      </c>
      <c r="G28" s="19">
        <v>37</v>
      </c>
      <c r="H28" s="17">
        <v>23</v>
      </c>
      <c r="I28" s="17">
        <v>30</v>
      </c>
      <c r="J28" s="17">
        <v>21</v>
      </c>
      <c r="K28" s="17">
        <v>17</v>
      </c>
      <c r="L28" s="17">
        <v>8</v>
      </c>
      <c r="M28" s="17">
        <v>0</v>
      </c>
      <c r="N28" s="18">
        <v>0</v>
      </c>
    </row>
    <row r="29" spans="2:14" ht="14.25" thickBot="1">
      <c r="B29" s="98"/>
      <c r="C29" s="32" t="s">
        <v>10</v>
      </c>
      <c r="D29" s="22">
        <v>11493</v>
      </c>
      <c r="E29" s="23">
        <v>6749</v>
      </c>
      <c r="F29" s="24">
        <v>4744</v>
      </c>
      <c r="G29" s="25">
        <v>3045</v>
      </c>
      <c r="H29" s="23">
        <v>2293</v>
      </c>
      <c r="I29" s="23">
        <v>2756</v>
      </c>
      <c r="J29" s="23">
        <v>1883</v>
      </c>
      <c r="K29" s="23">
        <v>944</v>
      </c>
      <c r="L29" s="23">
        <v>567</v>
      </c>
      <c r="M29" s="23">
        <v>4</v>
      </c>
      <c r="N29" s="24">
        <v>1</v>
      </c>
    </row>
    <row r="30" spans="2:14" ht="13.5" customHeight="1">
      <c r="B30" s="96" t="s">
        <v>98</v>
      </c>
      <c r="C30" s="26" t="s">
        <v>99</v>
      </c>
      <c r="D30" s="27">
        <v>147</v>
      </c>
      <c r="E30" s="28">
        <v>77</v>
      </c>
      <c r="F30" s="29">
        <v>70</v>
      </c>
      <c r="G30" s="30">
        <v>28</v>
      </c>
      <c r="H30" s="28">
        <v>20</v>
      </c>
      <c r="I30" s="28">
        <v>41</v>
      </c>
      <c r="J30" s="28">
        <v>38</v>
      </c>
      <c r="K30" s="28">
        <v>8</v>
      </c>
      <c r="L30" s="28">
        <v>12</v>
      </c>
      <c r="M30" s="28">
        <v>0</v>
      </c>
      <c r="N30" s="29">
        <v>0</v>
      </c>
    </row>
    <row r="31" spans="2:14">
      <c r="B31" s="97"/>
      <c r="C31" s="31" t="s">
        <v>80</v>
      </c>
      <c r="D31" s="16">
        <v>18</v>
      </c>
      <c r="E31" s="17">
        <v>9</v>
      </c>
      <c r="F31" s="18">
        <v>9</v>
      </c>
      <c r="G31" s="19">
        <v>2</v>
      </c>
      <c r="H31" s="17">
        <v>4</v>
      </c>
      <c r="I31" s="17">
        <v>4</v>
      </c>
      <c r="J31" s="17">
        <v>5</v>
      </c>
      <c r="K31" s="17">
        <v>3</v>
      </c>
      <c r="L31" s="17">
        <v>0</v>
      </c>
      <c r="M31" s="17">
        <v>0</v>
      </c>
      <c r="N31" s="18">
        <v>0</v>
      </c>
    </row>
    <row r="32" spans="2:14">
      <c r="B32" s="97"/>
      <c r="C32" s="31" t="s">
        <v>100</v>
      </c>
      <c r="D32" s="16">
        <v>2146</v>
      </c>
      <c r="E32" s="17">
        <v>1143</v>
      </c>
      <c r="F32" s="18">
        <v>1003</v>
      </c>
      <c r="G32" s="19">
        <v>194</v>
      </c>
      <c r="H32" s="17">
        <v>193</v>
      </c>
      <c r="I32" s="17">
        <v>891</v>
      </c>
      <c r="J32" s="17">
        <v>776</v>
      </c>
      <c r="K32" s="17">
        <v>54</v>
      </c>
      <c r="L32" s="17">
        <v>33</v>
      </c>
      <c r="M32" s="17">
        <v>4</v>
      </c>
      <c r="N32" s="18">
        <v>1</v>
      </c>
    </row>
    <row r="33" spans="2:14">
      <c r="B33" s="97"/>
      <c r="C33" s="31" t="s">
        <v>11</v>
      </c>
      <c r="D33" s="16">
        <v>114</v>
      </c>
      <c r="E33" s="17">
        <v>65</v>
      </c>
      <c r="F33" s="18">
        <v>49</v>
      </c>
      <c r="G33" s="19">
        <v>36</v>
      </c>
      <c r="H33" s="17">
        <v>22</v>
      </c>
      <c r="I33" s="17">
        <v>21</v>
      </c>
      <c r="J33" s="17">
        <v>24</v>
      </c>
      <c r="K33" s="17">
        <v>8</v>
      </c>
      <c r="L33" s="17">
        <v>3</v>
      </c>
      <c r="M33" s="17">
        <v>0</v>
      </c>
      <c r="N33" s="18">
        <v>0</v>
      </c>
    </row>
    <row r="34" spans="2:14">
      <c r="B34" s="97"/>
      <c r="C34" s="31" t="s">
        <v>94</v>
      </c>
      <c r="D34" s="16">
        <v>77</v>
      </c>
      <c r="E34" s="17">
        <v>52</v>
      </c>
      <c r="F34" s="18">
        <v>25</v>
      </c>
      <c r="G34" s="19">
        <v>21</v>
      </c>
      <c r="H34" s="17">
        <v>10</v>
      </c>
      <c r="I34" s="17">
        <v>21</v>
      </c>
      <c r="J34" s="17">
        <v>12</v>
      </c>
      <c r="K34" s="17">
        <v>10</v>
      </c>
      <c r="L34" s="17">
        <v>2</v>
      </c>
      <c r="M34" s="17">
        <v>0</v>
      </c>
      <c r="N34" s="18">
        <v>1</v>
      </c>
    </row>
    <row r="35" spans="2:14">
      <c r="B35" s="97"/>
      <c r="C35" s="31" t="s">
        <v>101</v>
      </c>
      <c r="D35" s="16">
        <v>154</v>
      </c>
      <c r="E35" s="17">
        <v>87</v>
      </c>
      <c r="F35" s="18">
        <v>67</v>
      </c>
      <c r="G35" s="19">
        <v>32</v>
      </c>
      <c r="H35" s="17">
        <v>33</v>
      </c>
      <c r="I35" s="17">
        <v>45</v>
      </c>
      <c r="J35" s="17">
        <v>29</v>
      </c>
      <c r="K35" s="17">
        <v>10</v>
      </c>
      <c r="L35" s="17">
        <v>5</v>
      </c>
      <c r="M35" s="17">
        <v>0</v>
      </c>
      <c r="N35" s="18">
        <v>0</v>
      </c>
    </row>
    <row r="36" spans="2:14">
      <c r="B36" s="97"/>
      <c r="C36" s="31" t="s">
        <v>102</v>
      </c>
      <c r="D36" s="16">
        <v>65</v>
      </c>
      <c r="E36" s="17">
        <v>27</v>
      </c>
      <c r="F36" s="18">
        <v>38</v>
      </c>
      <c r="G36" s="19">
        <v>4</v>
      </c>
      <c r="H36" s="17">
        <v>8</v>
      </c>
      <c r="I36" s="17">
        <v>21</v>
      </c>
      <c r="J36" s="17">
        <v>29</v>
      </c>
      <c r="K36" s="17">
        <v>2</v>
      </c>
      <c r="L36" s="17">
        <v>1</v>
      </c>
      <c r="M36" s="17">
        <v>0</v>
      </c>
      <c r="N36" s="18">
        <v>0</v>
      </c>
    </row>
    <row r="37" spans="2:14">
      <c r="B37" s="97"/>
      <c r="C37" s="31" t="s">
        <v>36</v>
      </c>
      <c r="D37" s="16">
        <v>93</v>
      </c>
      <c r="E37" s="17">
        <v>22</v>
      </c>
      <c r="F37" s="18">
        <v>71</v>
      </c>
      <c r="G37" s="19">
        <v>9</v>
      </c>
      <c r="H37" s="17">
        <v>28</v>
      </c>
      <c r="I37" s="17">
        <v>10</v>
      </c>
      <c r="J37" s="17">
        <v>36</v>
      </c>
      <c r="K37" s="17">
        <v>3</v>
      </c>
      <c r="L37" s="17">
        <v>7</v>
      </c>
      <c r="M37" s="17">
        <v>0</v>
      </c>
      <c r="N37" s="18">
        <v>0</v>
      </c>
    </row>
    <row r="38" spans="2:14">
      <c r="B38" s="97"/>
      <c r="C38" s="31" t="s">
        <v>37</v>
      </c>
      <c r="D38" s="16">
        <v>331</v>
      </c>
      <c r="E38" s="17">
        <v>152</v>
      </c>
      <c r="F38" s="18">
        <v>179</v>
      </c>
      <c r="G38" s="19">
        <v>29</v>
      </c>
      <c r="H38" s="17">
        <v>32</v>
      </c>
      <c r="I38" s="17">
        <v>119</v>
      </c>
      <c r="J38" s="17">
        <v>138</v>
      </c>
      <c r="K38" s="17">
        <v>4</v>
      </c>
      <c r="L38" s="17">
        <v>9</v>
      </c>
      <c r="M38" s="17">
        <v>0</v>
      </c>
      <c r="N38" s="18">
        <v>0</v>
      </c>
    </row>
    <row r="39" spans="2:14" ht="14.25" thickBot="1">
      <c r="B39" s="98"/>
      <c r="C39" s="32" t="s">
        <v>10</v>
      </c>
      <c r="D39" s="22">
        <v>3145</v>
      </c>
      <c r="E39" s="23">
        <v>1634</v>
      </c>
      <c r="F39" s="24">
        <v>1511</v>
      </c>
      <c r="G39" s="25">
        <v>355</v>
      </c>
      <c r="H39" s="23">
        <v>350</v>
      </c>
      <c r="I39" s="23">
        <v>1173</v>
      </c>
      <c r="J39" s="23">
        <v>1087</v>
      </c>
      <c r="K39" s="23">
        <v>102</v>
      </c>
      <c r="L39" s="23">
        <v>72</v>
      </c>
      <c r="M39" s="23">
        <v>4</v>
      </c>
      <c r="N39" s="24">
        <v>2</v>
      </c>
    </row>
    <row r="40" spans="2:14" ht="13.5" customHeight="1">
      <c r="B40" s="96" t="s">
        <v>42</v>
      </c>
      <c r="C40" s="26" t="s">
        <v>39</v>
      </c>
      <c r="D40" s="27">
        <v>154</v>
      </c>
      <c r="E40" s="28">
        <v>118</v>
      </c>
      <c r="F40" s="29">
        <v>36</v>
      </c>
      <c r="G40" s="30">
        <v>46</v>
      </c>
      <c r="H40" s="28">
        <v>16</v>
      </c>
      <c r="I40" s="28">
        <v>48</v>
      </c>
      <c r="J40" s="28">
        <v>11</v>
      </c>
      <c r="K40" s="28">
        <v>24</v>
      </c>
      <c r="L40" s="28">
        <v>9</v>
      </c>
      <c r="M40" s="28">
        <v>0</v>
      </c>
      <c r="N40" s="29">
        <v>0</v>
      </c>
    </row>
    <row r="41" spans="2:14">
      <c r="B41" s="97"/>
      <c r="C41" s="31" t="s">
        <v>31</v>
      </c>
      <c r="D41" s="16">
        <v>0</v>
      </c>
      <c r="E41" s="17">
        <v>0</v>
      </c>
      <c r="F41" s="18">
        <v>0</v>
      </c>
      <c r="G41" s="19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8">
        <v>0</v>
      </c>
    </row>
    <row r="42" spans="2:14">
      <c r="B42" s="97"/>
      <c r="C42" s="31" t="s">
        <v>40</v>
      </c>
      <c r="D42" s="16">
        <v>26</v>
      </c>
      <c r="E42" s="17">
        <v>23</v>
      </c>
      <c r="F42" s="18">
        <v>3</v>
      </c>
      <c r="G42" s="19">
        <v>7</v>
      </c>
      <c r="H42" s="17">
        <v>0</v>
      </c>
      <c r="I42" s="17">
        <v>12</v>
      </c>
      <c r="J42" s="17">
        <v>0</v>
      </c>
      <c r="K42" s="17">
        <v>4</v>
      </c>
      <c r="L42" s="17">
        <v>3</v>
      </c>
      <c r="M42" s="17">
        <v>0</v>
      </c>
      <c r="N42" s="18">
        <v>0</v>
      </c>
    </row>
    <row r="43" spans="2:14">
      <c r="B43" s="97"/>
      <c r="C43" s="31" t="s">
        <v>32</v>
      </c>
      <c r="D43" s="16">
        <v>573</v>
      </c>
      <c r="E43" s="17">
        <v>370</v>
      </c>
      <c r="F43" s="18">
        <v>203</v>
      </c>
      <c r="G43" s="19">
        <v>166</v>
      </c>
      <c r="H43" s="17">
        <v>91</v>
      </c>
      <c r="I43" s="17">
        <v>148</v>
      </c>
      <c r="J43" s="17">
        <v>78</v>
      </c>
      <c r="K43" s="17">
        <v>55</v>
      </c>
      <c r="L43" s="17">
        <v>34</v>
      </c>
      <c r="M43" s="17">
        <v>1</v>
      </c>
      <c r="N43" s="18">
        <v>0</v>
      </c>
    </row>
    <row r="44" spans="2:14">
      <c r="B44" s="97"/>
      <c r="C44" s="31" t="s">
        <v>33</v>
      </c>
      <c r="D44" s="16">
        <v>925</v>
      </c>
      <c r="E44" s="17">
        <v>548</v>
      </c>
      <c r="F44" s="18">
        <v>377</v>
      </c>
      <c r="G44" s="19">
        <v>212</v>
      </c>
      <c r="H44" s="17">
        <v>139</v>
      </c>
      <c r="I44" s="17">
        <v>230</v>
      </c>
      <c r="J44" s="17">
        <v>175</v>
      </c>
      <c r="K44" s="17">
        <v>103</v>
      </c>
      <c r="L44" s="17">
        <v>63</v>
      </c>
      <c r="M44" s="17">
        <v>3</v>
      </c>
      <c r="N44" s="18">
        <v>0</v>
      </c>
    </row>
    <row r="45" spans="2:14">
      <c r="B45" s="97"/>
      <c r="C45" s="31" t="s">
        <v>34</v>
      </c>
      <c r="D45" s="16">
        <v>1087</v>
      </c>
      <c r="E45" s="17">
        <v>631</v>
      </c>
      <c r="F45" s="18">
        <v>456</v>
      </c>
      <c r="G45" s="19">
        <v>240</v>
      </c>
      <c r="H45" s="17">
        <v>218</v>
      </c>
      <c r="I45" s="17">
        <v>272</v>
      </c>
      <c r="J45" s="17">
        <v>160</v>
      </c>
      <c r="K45" s="17">
        <v>119</v>
      </c>
      <c r="L45" s="17">
        <v>78</v>
      </c>
      <c r="M45" s="17">
        <v>0</v>
      </c>
      <c r="N45" s="18">
        <v>0</v>
      </c>
    </row>
    <row r="46" spans="2:14">
      <c r="B46" s="97"/>
      <c r="C46" s="31" t="s">
        <v>35</v>
      </c>
      <c r="D46" s="16">
        <v>418</v>
      </c>
      <c r="E46" s="17">
        <v>296</v>
      </c>
      <c r="F46" s="18">
        <v>122</v>
      </c>
      <c r="G46" s="19">
        <v>116</v>
      </c>
      <c r="H46" s="17">
        <v>60</v>
      </c>
      <c r="I46" s="17">
        <v>105</v>
      </c>
      <c r="J46" s="17">
        <v>38</v>
      </c>
      <c r="K46" s="17">
        <v>75</v>
      </c>
      <c r="L46" s="17">
        <v>24</v>
      </c>
      <c r="M46" s="17">
        <v>0</v>
      </c>
      <c r="N46" s="18">
        <v>0</v>
      </c>
    </row>
    <row r="47" spans="2:14">
      <c r="B47" s="97"/>
      <c r="C47" s="31" t="s">
        <v>36</v>
      </c>
      <c r="D47" s="16">
        <v>1</v>
      </c>
      <c r="E47" s="17">
        <v>0</v>
      </c>
      <c r="F47" s="18">
        <v>1</v>
      </c>
      <c r="G47" s="19">
        <v>0</v>
      </c>
      <c r="H47" s="17">
        <v>0</v>
      </c>
      <c r="I47" s="17">
        <v>0</v>
      </c>
      <c r="J47" s="17">
        <v>0</v>
      </c>
      <c r="K47" s="17">
        <v>0</v>
      </c>
      <c r="L47" s="17">
        <v>1</v>
      </c>
      <c r="M47" s="17">
        <v>0</v>
      </c>
      <c r="N47" s="18">
        <v>0</v>
      </c>
    </row>
    <row r="48" spans="2:14">
      <c r="B48" s="97"/>
      <c r="C48" s="31" t="s">
        <v>37</v>
      </c>
      <c r="D48" s="16">
        <v>414</v>
      </c>
      <c r="E48" s="17">
        <v>269</v>
      </c>
      <c r="F48" s="18">
        <v>145</v>
      </c>
      <c r="G48" s="19">
        <v>84</v>
      </c>
      <c r="H48" s="17">
        <v>63</v>
      </c>
      <c r="I48" s="17">
        <v>129</v>
      </c>
      <c r="J48" s="17">
        <v>53</v>
      </c>
      <c r="K48" s="17">
        <v>56</v>
      </c>
      <c r="L48" s="17">
        <v>29</v>
      </c>
      <c r="M48" s="17">
        <v>0</v>
      </c>
      <c r="N48" s="18">
        <v>0</v>
      </c>
    </row>
    <row r="49" spans="2:14" ht="14.25" thickBot="1">
      <c r="B49" s="98"/>
      <c r="C49" s="32" t="s">
        <v>10</v>
      </c>
      <c r="D49" s="22">
        <v>3598</v>
      </c>
      <c r="E49" s="23">
        <v>2255</v>
      </c>
      <c r="F49" s="24">
        <v>1343</v>
      </c>
      <c r="G49" s="25">
        <v>871</v>
      </c>
      <c r="H49" s="23">
        <v>587</v>
      </c>
      <c r="I49" s="23">
        <v>944</v>
      </c>
      <c r="J49" s="23">
        <v>515</v>
      </c>
      <c r="K49" s="23">
        <v>436</v>
      </c>
      <c r="L49" s="23">
        <v>241</v>
      </c>
      <c r="M49" s="23">
        <v>4</v>
      </c>
      <c r="N49" s="24">
        <v>0</v>
      </c>
    </row>
    <row r="50" spans="2:14" ht="14.25" thickBot="1">
      <c r="B50" s="87" t="s">
        <v>43</v>
      </c>
      <c r="C50" s="88"/>
      <c r="D50" s="33">
        <v>26836</v>
      </c>
      <c r="E50" s="34">
        <v>16191</v>
      </c>
      <c r="F50" s="35">
        <v>10645</v>
      </c>
      <c r="G50" s="36">
        <v>6455</v>
      </c>
      <c r="H50" s="34">
        <v>4386</v>
      </c>
      <c r="I50" s="34">
        <v>7195</v>
      </c>
      <c r="J50" s="34">
        <v>4819</v>
      </c>
      <c r="K50" s="34">
        <v>2522</v>
      </c>
      <c r="L50" s="34">
        <v>1436</v>
      </c>
      <c r="M50" s="34">
        <v>19</v>
      </c>
      <c r="N50" s="35">
        <v>4</v>
      </c>
    </row>
    <row r="51" spans="2:14" ht="14.25" thickBot="1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</row>
    <row r="52" spans="2:14">
      <c r="B52" s="8"/>
      <c r="C52" s="9" t="s">
        <v>44</v>
      </c>
      <c r="D52" s="10">
        <v>1263</v>
      </c>
      <c r="E52" s="11">
        <v>942</v>
      </c>
      <c r="F52" s="12">
        <v>321</v>
      </c>
      <c r="G52" s="13">
        <v>343</v>
      </c>
      <c r="H52" s="11">
        <v>125</v>
      </c>
      <c r="I52" s="11">
        <v>404</v>
      </c>
      <c r="J52" s="11">
        <v>135</v>
      </c>
      <c r="K52" s="11">
        <v>193</v>
      </c>
      <c r="L52" s="11">
        <v>61</v>
      </c>
      <c r="M52" s="11">
        <v>2</v>
      </c>
      <c r="N52" s="12">
        <v>0</v>
      </c>
    </row>
    <row r="53" spans="2:14">
      <c r="B53" s="14"/>
      <c r="C53" s="15" t="s">
        <v>45</v>
      </c>
      <c r="D53" s="16">
        <v>59</v>
      </c>
      <c r="E53" s="17">
        <v>35</v>
      </c>
      <c r="F53" s="18">
        <v>24</v>
      </c>
      <c r="G53" s="19">
        <v>10</v>
      </c>
      <c r="H53" s="17">
        <v>11</v>
      </c>
      <c r="I53" s="17">
        <v>19</v>
      </c>
      <c r="J53" s="17">
        <v>10</v>
      </c>
      <c r="K53" s="17">
        <v>6</v>
      </c>
      <c r="L53" s="17">
        <v>3</v>
      </c>
      <c r="M53" s="17">
        <v>0</v>
      </c>
      <c r="N53" s="18">
        <v>0</v>
      </c>
    </row>
    <row r="54" spans="2:14">
      <c r="B54" s="14"/>
      <c r="C54" s="15" t="s">
        <v>46</v>
      </c>
      <c r="D54" s="16">
        <v>2568</v>
      </c>
      <c r="E54" s="17">
        <v>1450</v>
      </c>
      <c r="F54" s="18">
        <v>1118</v>
      </c>
      <c r="G54" s="19">
        <v>301</v>
      </c>
      <c r="H54" s="17">
        <v>242</v>
      </c>
      <c r="I54" s="17">
        <v>1022</v>
      </c>
      <c r="J54" s="17">
        <v>827</v>
      </c>
      <c r="K54" s="17">
        <v>121</v>
      </c>
      <c r="L54" s="17">
        <v>48</v>
      </c>
      <c r="M54" s="17">
        <v>6</v>
      </c>
      <c r="N54" s="18">
        <v>1</v>
      </c>
    </row>
    <row r="55" spans="2:14">
      <c r="B55" s="14"/>
      <c r="C55" s="15" t="s">
        <v>47</v>
      </c>
      <c r="D55" s="16">
        <v>4858</v>
      </c>
      <c r="E55" s="17">
        <v>3132</v>
      </c>
      <c r="F55" s="18">
        <v>1726</v>
      </c>
      <c r="G55" s="19">
        <v>1394</v>
      </c>
      <c r="H55" s="17">
        <v>833</v>
      </c>
      <c r="I55" s="17">
        <v>1322</v>
      </c>
      <c r="J55" s="17">
        <v>698</v>
      </c>
      <c r="K55" s="17">
        <v>415</v>
      </c>
      <c r="L55" s="17">
        <v>195</v>
      </c>
      <c r="M55" s="17">
        <v>1</v>
      </c>
      <c r="N55" s="18">
        <v>0</v>
      </c>
    </row>
    <row r="56" spans="2:14">
      <c r="B56" s="14"/>
      <c r="C56" s="15" t="s">
        <v>48</v>
      </c>
      <c r="D56" s="16">
        <v>4938</v>
      </c>
      <c r="E56" s="17">
        <v>2982</v>
      </c>
      <c r="F56" s="18">
        <v>1956</v>
      </c>
      <c r="G56" s="19">
        <v>1246</v>
      </c>
      <c r="H56" s="17">
        <v>877</v>
      </c>
      <c r="I56" s="17">
        <v>1239</v>
      </c>
      <c r="J56" s="17">
        <v>784</v>
      </c>
      <c r="K56" s="17">
        <v>493</v>
      </c>
      <c r="L56" s="17">
        <v>293</v>
      </c>
      <c r="M56" s="17">
        <v>4</v>
      </c>
      <c r="N56" s="18">
        <v>2</v>
      </c>
    </row>
    <row r="57" spans="2:14">
      <c r="B57" s="14"/>
      <c r="C57" s="15" t="s">
        <v>49</v>
      </c>
      <c r="D57" s="16">
        <v>6896</v>
      </c>
      <c r="E57" s="17">
        <v>3908</v>
      </c>
      <c r="F57" s="18">
        <v>2988</v>
      </c>
      <c r="G57" s="19">
        <v>1722</v>
      </c>
      <c r="H57" s="17">
        <v>1386</v>
      </c>
      <c r="I57" s="17">
        <v>1563</v>
      </c>
      <c r="J57" s="17">
        <v>1192</v>
      </c>
      <c r="K57" s="17">
        <v>621</v>
      </c>
      <c r="L57" s="17">
        <v>410</v>
      </c>
      <c r="M57" s="17">
        <v>2</v>
      </c>
      <c r="N57" s="18">
        <v>0</v>
      </c>
    </row>
    <row r="58" spans="2:14">
      <c r="B58" s="14"/>
      <c r="C58" s="15" t="s">
        <v>50</v>
      </c>
      <c r="D58" s="16">
        <v>809</v>
      </c>
      <c r="E58" s="17">
        <v>523</v>
      </c>
      <c r="F58" s="18">
        <v>286</v>
      </c>
      <c r="G58" s="19">
        <v>203</v>
      </c>
      <c r="H58" s="17">
        <v>123</v>
      </c>
      <c r="I58" s="17">
        <v>203</v>
      </c>
      <c r="J58" s="17">
        <v>109</v>
      </c>
      <c r="K58" s="17">
        <v>117</v>
      </c>
      <c r="L58" s="17">
        <v>54</v>
      </c>
      <c r="M58" s="17">
        <v>0</v>
      </c>
      <c r="N58" s="18">
        <v>0</v>
      </c>
    </row>
    <row r="59" spans="2:14">
      <c r="B59" s="14"/>
      <c r="C59" s="15" t="s">
        <v>55</v>
      </c>
      <c r="D59" s="16">
        <v>115</v>
      </c>
      <c r="E59" s="17">
        <v>30</v>
      </c>
      <c r="F59" s="18">
        <v>85</v>
      </c>
      <c r="G59" s="19">
        <v>13</v>
      </c>
      <c r="H59" s="17">
        <v>32</v>
      </c>
      <c r="I59" s="17">
        <v>11</v>
      </c>
      <c r="J59" s="17">
        <v>44</v>
      </c>
      <c r="K59" s="17">
        <v>6</v>
      </c>
      <c r="L59" s="17">
        <v>9</v>
      </c>
      <c r="M59" s="17">
        <v>0</v>
      </c>
      <c r="N59" s="18">
        <v>0</v>
      </c>
    </row>
    <row r="60" spans="2:14" ht="14.25" thickBot="1">
      <c r="B60" s="37"/>
      <c r="C60" s="38" t="s">
        <v>56</v>
      </c>
      <c r="D60" s="22">
        <v>1597</v>
      </c>
      <c r="E60" s="23">
        <v>951</v>
      </c>
      <c r="F60" s="24">
        <v>646</v>
      </c>
      <c r="G60" s="25">
        <v>289</v>
      </c>
      <c r="H60" s="23">
        <v>212</v>
      </c>
      <c r="I60" s="23">
        <v>469</v>
      </c>
      <c r="J60" s="23">
        <v>337</v>
      </c>
      <c r="K60" s="23">
        <v>192</v>
      </c>
      <c r="L60" s="23">
        <v>97</v>
      </c>
      <c r="M60" s="23">
        <v>1</v>
      </c>
      <c r="N60" s="24">
        <v>0</v>
      </c>
    </row>
    <row r="61" spans="2:14" ht="14.25" thickBot="1">
      <c r="B61" s="87" t="s">
        <v>57</v>
      </c>
      <c r="C61" s="88"/>
      <c r="D61" s="33">
        <v>23103</v>
      </c>
      <c r="E61" s="34">
        <v>13953</v>
      </c>
      <c r="F61" s="35">
        <v>9150</v>
      </c>
      <c r="G61" s="36">
        <v>5521</v>
      </c>
      <c r="H61" s="34">
        <v>3841</v>
      </c>
      <c r="I61" s="34">
        <v>6252</v>
      </c>
      <c r="J61" s="34">
        <v>4136</v>
      </c>
      <c r="K61" s="34">
        <v>2164</v>
      </c>
      <c r="L61" s="34">
        <v>1170</v>
      </c>
      <c r="M61" s="34">
        <v>16</v>
      </c>
      <c r="N61" s="35">
        <v>3</v>
      </c>
    </row>
  </sheetData>
  <mergeCells count="13">
    <mergeCell ref="M2:N2"/>
    <mergeCell ref="B2:C3"/>
    <mergeCell ref="D2:F2"/>
    <mergeCell ref="G2:H2"/>
    <mergeCell ref="I2:J2"/>
    <mergeCell ref="K2:L2"/>
    <mergeCell ref="B61:C61"/>
    <mergeCell ref="B10:B19"/>
    <mergeCell ref="B20:B29"/>
    <mergeCell ref="B30:B39"/>
    <mergeCell ref="B40:B49"/>
    <mergeCell ref="B50:C50"/>
    <mergeCell ref="B51:N51"/>
  </mergeCells>
  <phoneticPr fontId="1"/>
  <pageMargins left="0" right="0" top="0.74803149606299213" bottom="0.74803149606299213" header="0.31496062992125984" footer="0.31496062992125984"/>
  <pageSetup paperSize="9" scale="79" orientation="portrait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61"/>
  <sheetViews>
    <sheetView zoomScaleNormal="100" zoomScaleSheetLayoutView="100" workbookViewId="0"/>
  </sheetViews>
  <sheetFormatPr defaultRowHeight="13.5"/>
  <cols>
    <col min="1" max="1" width="2.25" style="80" customWidth="1"/>
    <col min="2" max="2" width="4.875" style="80" customWidth="1"/>
    <col min="3" max="3" width="19.5" style="80" bestFit="1" customWidth="1"/>
    <col min="4" max="16384" width="9" style="80"/>
  </cols>
  <sheetData>
    <row r="1" spans="2:16" ht="14.25" thickBot="1">
      <c r="B1" s="80" t="s">
        <v>154</v>
      </c>
    </row>
    <row r="2" spans="2:16" ht="13.5" customHeight="1">
      <c r="B2" s="99" t="s">
        <v>0</v>
      </c>
      <c r="C2" s="100"/>
      <c r="D2" s="103" t="s">
        <v>1</v>
      </c>
      <c r="E2" s="104"/>
      <c r="F2" s="105"/>
      <c r="G2" s="106" t="s">
        <v>2</v>
      </c>
      <c r="H2" s="91"/>
      <c r="I2" s="90" t="s">
        <v>3</v>
      </c>
      <c r="J2" s="91"/>
      <c r="K2" s="90" t="s">
        <v>4</v>
      </c>
      <c r="L2" s="91"/>
      <c r="M2" s="90" t="s">
        <v>103</v>
      </c>
      <c r="N2" s="91"/>
      <c r="O2" s="90" t="s">
        <v>104</v>
      </c>
      <c r="P2" s="92"/>
    </row>
    <row r="3" spans="2:16" ht="14.25" thickBot="1">
      <c r="B3" s="101"/>
      <c r="C3" s="102"/>
      <c r="D3" s="1" t="s">
        <v>5</v>
      </c>
      <c r="E3" s="2" t="s">
        <v>6</v>
      </c>
      <c r="F3" s="3" t="s">
        <v>7</v>
      </c>
      <c r="G3" s="4" t="s">
        <v>6</v>
      </c>
      <c r="H3" s="5" t="s">
        <v>7</v>
      </c>
      <c r="I3" s="6" t="s">
        <v>6</v>
      </c>
      <c r="J3" s="5" t="s">
        <v>7</v>
      </c>
      <c r="K3" s="6" t="s">
        <v>6</v>
      </c>
      <c r="L3" s="5" t="s">
        <v>7</v>
      </c>
      <c r="M3" s="6" t="s">
        <v>6</v>
      </c>
      <c r="N3" s="5" t="s">
        <v>7</v>
      </c>
      <c r="O3" s="6" t="s">
        <v>6</v>
      </c>
      <c r="P3" s="40" t="s">
        <v>7</v>
      </c>
    </row>
    <row r="4" spans="2:16">
      <c r="B4" s="8"/>
      <c r="C4" s="9" t="s">
        <v>8</v>
      </c>
      <c r="D4" s="10">
        <v>0</v>
      </c>
      <c r="E4" s="11">
        <v>0</v>
      </c>
      <c r="F4" s="12">
        <v>0</v>
      </c>
      <c r="G4" s="13">
        <v>0</v>
      </c>
      <c r="H4" s="11">
        <v>0</v>
      </c>
      <c r="I4" s="11">
        <v>0</v>
      </c>
      <c r="J4" s="11">
        <v>0</v>
      </c>
      <c r="K4" s="11">
        <v>0</v>
      </c>
      <c r="L4" s="11">
        <v>0</v>
      </c>
      <c r="M4" s="11">
        <v>0</v>
      </c>
      <c r="N4" s="11">
        <v>0</v>
      </c>
      <c r="O4" s="11">
        <v>0</v>
      </c>
      <c r="P4" s="12">
        <v>0</v>
      </c>
    </row>
    <row r="5" spans="2:16">
      <c r="B5" s="14"/>
      <c r="C5" s="15" t="s">
        <v>105</v>
      </c>
      <c r="D5" s="16">
        <v>0</v>
      </c>
      <c r="E5" s="17">
        <v>0</v>
      </c>
      <c r="F5" s="18">
        <v>0</v>
      </c>
      <c r="G5" s="19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  <c r="P5" s="18">
        <v>0</v>
      </c>
    </row>
    <row r="6" spans="2:16">
      <c r="B6" s="14"/>
      <c r="C6" s="15" t="s">
        <v>9</v>
      </c>
      <c r="D6" s="16">
        <v>22</v>
      </c>
      <c r="E6" s="17">
        <v>16</v>
      </c>
      <c r="F6" s="18">
        <v>6</v>
      </c>
      <c r="G6" s="19">
        <v>6</v>
      </c>
      <c r="H6" s="17">
        <v>3</v>
      </c>
      <c r="I6" s="17">
        <v>5</v>
      </c>
      <c r="J6" s="17">
        <v>1</v>
      </c>
      <c r="K6" s="17">
        <v>3</v>
      </c>
      <c r="L6" s="17">
        <v>1</v>
      </c>
      <c r="M6" s="17">
        <v>0</v>
      </c>
      <c r="N6" s="17">
        <v>1</v>
      </c>
      <c r="O6" s="17">
        <v>2</v>
      </c>
      <c r="P6" s="18">
        <v>0</v>
      </c>
    </row>
    <row r="7" spans="2:16">
      <c r="B7" s="14"/>
      <c r="C7" s="15" t="s">
        <v>106</v>
      </c>
      <c r="D7" s="16">
        <v>0</v>
      </c>
      <c r="E7" s="17">
        <v>0</v>
      </c>
      <c r="F7" s="18">
        <v>0</v>
      </c>
      <c r="G7" s="19">
        <v>0</v>
      </c>
      <c r="H7" s="17">
        <v>0</v>
      </c>
      <c r="I7" s="17">
        <v>0</v>
      </c>
      <c r="J7" s="17">
        <v>0</v>
      </c>
      <c r="K7" s="17">
        <v>0</v>
      </c>
      <c r="L7" s="17">
        <v>0</v>
      </c>
      <c r="M7" s="17">
        <v>0</v>
      </c>
      <c r="N7" s="17">
        <v>0</v>
      </c>
      <c r="O7" s="17">
        <v>0</v>
      </c>
      <c r="P7" s="18">
        <v>0</v>
      </c>
    </row>
    <row r="8" spans="2:16">
      <c r="B8" s="14"/>
      <c r="C8" s="15" t="s">
        <v>59</v>
      </c>
      <c r="D8" s="16">
        <v>10</v>
      </c>
      <c r="E8" s="17">
        <v>8</v>
      </c>
      <c r="F8" s="18">
        <v>2</v>
      </c>
      <c r="G8" s="19">
        <v>2</v>
      </c>
      <c r="H8" s="17">
        <v>0</v>
      </c>
      <c r="I8" s="17">
        <v>2</v>
      </c>
      <c r="J8" s="17">
        <v>0</v>
      </c>
      <c r="K8" s="17">
        <v>1</v>
      </c>
      <c r="L8" s="17">
        <v>1</v>
      </c>
      <c r="M8" s="17">
        <v>3</v>
      </c>
      <c r="N8" s="17">
        <v>0</v>
      </c>
      <c r="O8" s="17">
        <v>0</v>
      </c>
      <c r="P8" s="18">
        <v>1</v>
      </c>
    </row>
    <row r="9" spans="2:16" ht="14.25" thickBot="1">
      <c r="B9" s="20"/>
      <c r="C9" s="21" t="s">
        <v>28</v>
      </c>
      <c r="D9" s="22">
        <v>9</v>
      </c>
      <c r="E9" s="23">
        <v>8</v>
      </c>
      <c r="F9" s="24">
        <v>1</v>
      </c>
      <c r="G9" s="25">
        <v>1</v>
      </c>
      <c r="H9" s="23">
        <v>1</v>
      </c>
      <c r="I9" s="23">
        <v>4</v>
      </c>
      <c r="J9" s="23">
        <v>0</v>
      </c>
      <c r="K9" s="23">
        <v>2</v>
      </c>
      <c r="L9" s="23">
        <v>0</v>
      </c>
      <c r="M9" s="23">
        <v>1</v>
      </c>
      <c r="N9" s="23">
        <v>0</v>
      </c>
      <c r="O9" s="23">
        <v>0</v>
      </c>
      <c r="P9" s="24">
        <v>0</v>
      </c>
    </row>
    <row r="10" spans="2:16" ht="13.5" customHeight="1">
      <c r="B10" s="93" t="s">
        <v>29</v>
      </c>
      <c r="C10" s="26" t="s">
        <v>30</v>
      </c>
      <c r="D10" s="27">
        <v>16</v>
      </c>
      <c r="E10" s="28">
        <v>15</v>
      </c>
      <c r="F10" s="29">
        <v>1</v>
      </c>
      <c r="G10" s="30">
        <v>2</v>
      </c>
      <c r="H10" s="28">
        <v>0</v>
      </c>
      <c r="I10" s="28">
        <v>4</v>
      </c>
      <c r="J10" s="28">
        <v>1</v>
      </c>
      <c r="K10" s="28">
        <v>5</v>
      </c>
      <c r="L10" s="28">
        <v>0</v>
      </c>
      <c r="M10" s="28">
        <v>3</v>
      </c>
      <c r="N10" s="28">
        <v>0</v>
      </c>
      <c r="O10" s="28">
        <v>1</v>
      </c>
      <c r="P10" s="29">
        <v>0</v>
      </c>
    </row>
    <row r="11" spans="2:16">
      <c r="B11" s="94"/>
      <c r="C11" s="31" t="s">
        <v>31</v>
      </c>
      <c r="D11" s="16">
        <v>0</v>
      </c>
      <c r="E11" s="17">
        <v>0</v>
      </c>
      <c r="F11" s="18">
        <v>0</v>
      </c>
      <c r="G11" s="19">
        <v>0</v>
      </c>
      <c r="H11" s="17">
        <v>0</v>
      </c>
      <c r="I11" s="17">
        <v>0</v>
      </c>
      <c r="J11" s="17">
        <v>0</v>
      </c>
      <c r="K11" s="17">
        <v>0</v>
      </c>
      <c r="L11" s="17">
        <v>0</v>
      </c>
      <c r="M11" s="17">
        <v>0</v>
      </c>
      <c r="N11" s="17">
        <v>0</v>
      </c>
      <c r="O11" s="17">
        <v>0</v>
      </c>
      <c r="P11" s="18">
        <v>0</v>
      </c>
    </row>
    <row r="12" spans="2:16">
      <c r="B12" s="94"/>
      <c r="C12" s="31" t="s">
        <v>40</v>
      </c>
      <c r="D12" s="16">
        <v>3</v>
      </c>
      <c r="E12" s="17">
        <v>3</v>
      </c>
      <c r="F12" s="18">
        <v>0</v>
      </c>
      <c r="G12" s="19">
        <v>1</v>
      </c>
      <c r="H12" s="17">
        <v>0</v>
      </c>
      <c r="I12" s="17">
        <v>0</v>
      </c>
      <c r="J12" s="17">
        <v>0</v>
      </c>
      <c r="K12" s="17">
        <v>1</v>
      </c>
      <c r="L12" s="17">
        <v>0</v>
      </c>
      <c r="M12" s="17">
        <v>1</v>
      </c>
      <c r="N12" s="17">
        <v>0</v>
      </c>
      <c r="O12" s="17">
        <v>0</v>
      </c>
      <c r="P12" s="18">
        <v>0</v>
      </c>
    </row>
    <row r="13" spans="2:16">
      <c r="B13" s="94"/>
      <c r="C13" s="31" t="s">
        <v>107</v>
      </c>
      <c r="D13" s="16">
        <v>5</v>
      </c>
      <c r="E13" s="17">
        <v>5</v>
      </c>
      <c r="F13" s="18">
        <v>0</v>
      </c>
      <c r="G13" s="19">
        <v>1</v>
      </c>
      <c r="H13" s="17">
        <v>0</v>
      </c>
      <c r="I13" s="17">
        <v>1</v>
      </c>
      <c r="J13" s="17">
        <v>0</v>
      </c>
      <c r="K13" s="17">
        <v>3</v>
      </c>
      <c r="L13" s="17">
        <v>0</v>
      </c>
      <c r="M13" s="17">
        <v>0</v>
      </c>
      <c r="N13" s="17">
        <v>0</v>
      </c>
      <c r="O13" s="17">
        <v>0</v>
      </c>
      <c r="P13" s="18">
        <v>0</v>
      </c>
    </row>
    <row r="14" spans="2:16">
      <c r="B14" s="94"/>
      <c r="C14" s="31" t="s">
        <v>108</v>
      </c>
      <c r="D14" s="16">
        <v>9</v>
      </c>
      <c r="E14" s="17">
        <v>7</v>
      </c>
      <c r="F14" s="18">
        <v>2</v>
      </c>
      <c r="G14" s="19">
        <v>2</v>
      </c>
      <c r="H14" s="17">
        <v>1</v>
      </c>
      <c r="I14" s="17">
        <v>3</v>
      </c>
      <c r="J14" s="17">
        <v>0</v>
      </c>
      <c r="K14" s="17">
        <v>2</v>
      </c>
      <c r="L14" s="17">
        <v>1</v>
      </c>
      <c r="M14" s="17">
        <v>0</v>
      </c>
      <c r="N14" s="17">
        <v>0</v>
      </c>
      <c r="O14" s="17">
        <v>0</v>
      </c>
      <c r="P14" s="18">
        <v>0</v>
      </c>
    </row>
    <row r="15" spans="2:16">
      <c r="B15" s="94"/>
      <c r="C15" s="31" t="s">
        <v>65</v>
      </c>
      <c r="D15" s="16">
        <v>8</v>
      </c>
      <c r="E15" s="17">
        <v>7</v>
      </c>
      <c r="F15" s="18">
        <v>1</v>
      </c>
      <c r="G15" s="19">
        <v>1</v>
      </c>
      <c r="H15" s="17">
        <v>0</v>
      </c>
      <c r="I15" s="17">
        <v>3</v>
      </c>
      <c r="J15" s="17">
        <v>0</v>
      </c>
      <c r="K15" s="17">
        <v>1</v>
      </c>
      <c r="L15" s="17">
        <v>1</v>
      </c>
      <c r="M15" s="17">
        <v>0</v>
      </c>
      <c r="N15" s="17">
        <v>0</v>
      </c>
      <c r="O15" s="17">
        <v>2</v>
      </c>
      <c r="P15" s="18">
        <v>0</v>
      </c>
    </row>
    <row r="16" spans="2:16">
      <c r="B16" s="94"/>
      <c r="C16" s="31" t="s">
        <v>109</v>
      </c>
      <c r="D16" s="16">
        <v>6</v>
      </c>
      <c r="E16" s="17">
        <v>5</v>
      </c>
      <c r="F16" s="18">
        <v>1</v>
      </c>
      <c r="G16" s="19">
        <v>2</v>
      </c>
      <c r="H16" s="17">
        <v>0</v>
      </c>
      <c r="I16" s="17">
        <v>0</v>
      </c>
      <c r="J16" s="17">
        <v>0</v>
      </c>
      <c r="K16" s="17">
        <v>3</v>
      </c>
      <c r="L16" s="17">
        <v>0</v>
      </c>
      <c r="M16" s="17">
        <v>0</v>
      </c>
      <c r="N16" s="17">
        <v>1</v>
      </c>
      <c r="O16" s="17">
        <v>0</v>
      </c>
      <c r="P16" s="18">
        <v>0</v>
      </c>
    </row>
    <row r="17" spans="2:16">
      <c r="B17" s="94"/>
      <c r="C17" s="31" t="s">
        <v>110</v>
      </c>
      <c r="D17" s="16">
        <v>0</v>
      </c>
      <c r="E17" s="17">
        <v>0</v>
      </c>
      <c r="F17" s="18">
        <v>0</v>
      </c>
      <c r="G17" s="19">
        <v>0</v>
      </c>
      <c r="H17" s="17">
        <v>0</v>
      </c>
      <c r="I17" s="17">
        <v>0</v>
      </c>
      <c r="J17" s="17">
        <v>0</v>
      </c>
      <c r="K17" s="17">
        <v>0</v>
      </c>
      <c r="L17" s="17">
        <v>0</v>
      </c>
      <c r="M17" s="17">
        <v>0</v>
      </c>
      <c r="N17" s="17">
        <v>0</v>
      </c>
      <c r="O17" s="17">
        <v>0</v>
      </c>
      <c r="P17" s="18">
        <v>0</v>
      </c>
    </row>
    <row r="18" spans="2:16">
      <c r="B18" s="94"/>
      <c r="C18" s="31" t="s">
        <v>111</v>
      </c>
      <c r="D18" s="16">
        <v>3</v>
      </c>
      <c r="E18" s="17">
        <v>2</v>
      </c>
      <c r="F18" s="18">
        <v>1</v>
      </c>
      <c r="G18" s="19">
        <v>0</v>
      </c>
      <c r="H18" s="17">
        <v>1</v>
      </c>
      <c r="I18" s="17">
        <v>1</v>
      </c>
      <c r="J18" s="17">
        <v>0</v>
      </c>
      <c r="K18" s="17">
        <v>0</v>
      </c>
      <c r="L18" s="17">
        <v>0</v>
      </c>
      <c r="M18" s="17">
        <v>1</v>
      </c>
      <c r="N18" s="17">
        <v>0</v>
      </c>
      <c r="O18" s="17">
        <v>0</v>
      </c>
      <c r="P18" s="18">
        <v>0</v>
      </c>
    </row>
    <row r="19" spans="2:16" ht="14.25" thickBot="1">
      <c r="B19" s="95"/>
      <c r="C19" s="32" t="s">
        <v>10</v>
      </c>
      <c r="D19" s="22">
        <v>50</v>
      </c>
      <c r="E19" s="23">
        <v>44</v>
      </c>
      <c r="F19" s="24">
        <v>6</v>
      </c>
      <c r="G19" s="25">
        <v>9</v>
      </c>
      <c r="H19" s="23">
        <v>2</v>
      </c>
      <c r="I19" s="23">
        <v>12</v>
      </c>
      <c r="J19" s="23">
        <v>1</v>
      </c>
      <c r="K19" s="23">
        <v>15</v>
      </c>
      <c r="L19" s="23">
        <v>2</v>
      </c>
      <c r="M19" s="23">
        <v>5</v>
      </c>
      <c r="N19" s="23">
        <v>1</v>
      </c>
      <c r="O19" s="23">
        <v>3</v>
      </c>
      <c r="P19" s="24">
        <v>0</v>
      </c>
    </row>
    <row r="20" spans="2:16" ht="13.5" customHeight="1">
      <c r="B20" s="96" t="s">
        <v>112</v>
      </c>
      <c r="C20" s="26" t="s">
        <v>113</v>
      </c>
      <c r="D20" s="27">
        <v>3</v>
      </c>
      <c r="E20" s="28">
        <v>3</v>
      </c>
      <c r="F20" s="29">
        <v>0</v>
      </c>
      <c r="G20" s="30">
        <v>1</v>
      </c>
      <c r="H20" s="28">
        <v>0</v>
      </c>
      <c r="I20" s="28">
        <v>2</v>
      </c>
      <c r="J20" s="28">
        <v>0</v>
      </c>
      <c r="K20" s="28">
        <v>0</v>
      </c>
      <c r="L20" s="28">
        <v>0</v>
      </c>
      <c r="M20" s="28">
        <v>0</v>
      </c>
      <c r="N20" s="28">
        <v>0</v>
      </c>
      <c r="O20" s="28">
        <v>0</v>
      </c>
      <c r="P20" s="29">
        <v>0</v>
      </c>
    </row>
    <row r="21" spans="2:16">
      <c r="B21" s="97"/>
      <c r="C21" s="31" t="s">
        <v>114</v>
      </c>
      <c r="D21" s="16">
        <v>1</v>
      </c>
      <c r="E21" s="17">
        <v>1</v>
      </c>
      <c r="F21" s="18">
        <v>0</v>
      </c>
      <c r="G21" s="19">
        <v>0</v>
      </c>
      <c r="H21" s="17">
        <v>0</v>
      </c>
      <c r="I21" s="17">
        <v>0</v>
      </c>
      <c r="J21" s="17">
        <v>0</v>
      </c>
      <c r="K21" s="17">
        <v>0</v>
      </c>
      <c r="L21" s="17">
        <v>0</v>
      </c>
      <c r="M21" s="17">
        <v>1</v>
      </c>
      <c r="N21" s="17">
        <v>0</v>
      </c>
      <c r="O21" s="17">
        <v>0</v>
      </c>
      <c r="P21" s="18">
        <v>0</v>
      </c>
    </row>
    <row r="22" spans="2:16">
      <c r="B22" s="97"/>
      <c r="C22" s="31" t="s">
        <v>115</v>
      </c>
      <c r="D22" s="16">
        <v>4</v>
      </c>
      <c r="E22" s="17">
        <v>3</v>
      </c>
      <c r="F22" s="18">
        <v>1</v>
      </c>
      <c r="G22" s="19">
        <v>1</v>
      </c>
      <c r="H22" s="17">
        <v>0</v>
      </c>
      <c r="I22" s="17">
        <v>1</v>
      </c>
      <c r="J22" s="17">
        <v>1</v>
      </c>
      <c r="K22" s="17">
        <v>1</v>
      </c>
      <c r="L22" s="17">
        <v>0</v>
      </c>
      <c r="M22" s="17">
        <v>0</v>
      </c>
      <c r="N22" s="17">
        <v>0</v>
      </c>
      <c r="O22" s="17">
        <v>0</v>
      </c>
      <c r="P22" s="18">
        <v>0</v>
      </c>
    </row>
    <row r="23" spans="2:16">
      <c r="B23" s="97"/>
      <c r="C23" s="31" t="s">
        <v>116</v>
      </c>
      <c r="D23" s="16">
        <v>20</v>
      </c>
      <c r="E23" s="17">
        <v>15</v>
      </c>
      <c r="F23" s="18">
        <v>5</v>
      </c>
      <c r="G23" s="19">
        <v>8</v>
      </c>
      <c r="H23" s="17">
        <v>1</v>
      </c>
      <c r="I23" s="17">
        <v>1</v>
      </c>
      <c r="J23" s="17">
        <v>2</v>
      </c>
      <c r="K23" s="17">
        <v>5</v>
      </c>
      <c r="L23" s="17">
        <v>2</v>
      </c>
      <c r="M23" s="17">
        <v>1</v>
      </c>
      <c r="N23" s="17">
        <v>0</v>
      </c>
      <c r="O23" s="17">
        <v>0</v>
      </c>
      <c r="P23" s="18">
        <v>0</v>
      </c>
    </row>
    <row r="24" spans="2:16">
      <c r="B24" s="97"/>
      <c r="C24" s="31" t="s">
        <v>117</v>
      </c>
      <c r="D24" s="16">
        <v>30</v>
      </c>
      <c r="E24" s="17">
        <v>28</v>
      </c>
      <c r="F24" s="18">
        <v>2</v>
      </c>
      <c r="G24" s="19">
        <v>8</v>
      </c>
      <c r="H24" s="17">
        <v>0</v>
      </c>
      <c r="I24" s="17">
        <v>10</v>
      </c>
      <c r="J24" s="17">
        <v>0</v>
      </c>
      <c r="K24" s="17">
        <v>7</v>
      </c>
      <c r="L24" s="17">
        <v>1</v>
      </c>
      <c r="M24" s="17">
        <v>3</v>
      </c>
      <c r="N24" s="17">
        <v>0</v>
      </c>
      <c r="O24" s="17">
        <v>0</v>
      </c>
      <c r="P24" s="18">
        <v>1</v>
      </c>
    </row>
    <row r="25" spans="2:16">
      <c r="B25" s="97"/>
      <c r="C25" s="31" t="s">
        <v>118</v>
      </c>
      <c r="D25" s="16">
        <v>42</v>
      </c>
      <c r="E25" s="17">
        <v>31</v>
      </c>
      <c r="F25" s="18">
        <v>11</v>
      </c>
      <c r="G25" s="19">
        <v>12</v>
      </c>
      <c r="H25" s="17">
        <v>2</v>
      </c>
      <c r="I25" s="17">
        <v>6</v>
      </c>
      <c r="J25" s="17">
        <v>3</v>
      </c>
      <c r="K25" s="17">
        <v>7</v>
      </c>
      <c r="L25" s="17">
        <v>3</v>
      </c>
      <c r="M25" s="17">
        <v>4</v>
      </c>
      <c r="N25" s="17">
        <v>3</v>
      </c>
      <c r="O25" s="17">
        <v>2</v>
      </c>
      <c r="P25" s="18">
        <v>0</v>
      </c>
    </row>
    <row r="26" spans="2:16">
      <c r="B26" s="97"/>
      <c r="C26" s="31" t="s">
        <v>87</v>
      </c>
      <c r="D26" s="16">
        <v>0</v>
      </c>
      <c r="E26" s="17">
        <v>0</v>
      </c>
      <c r="F26" s="18">
        <v>0</v>
      </c>
      <c r="G26" s="19">
        <v>0</v>
      </c>
      <c r="H26" s="17">
        <v>0</v>
      </c>
      <c r="I26" s="17">
        <v>0</v>
      </c>
      <c r="J26" s="17">
        <v>0</v>
      </c>
      <c r="K26" s="17">
        <v>0</v>
      </c>
      <c r="L26" s="17">
        <v>0</v>
      </c>
      <c r="M26" s="17">
        <v>0</v>
      </c>
      <c r="N26" s="17">
        <v>0</v>
      </c>
      <c r="O26" s="17">
        <v>0</v>
      </c>
      <c r="P26" s="18">
        <v>0</v>
      </c>
    </row>
    <row r="27" spans="2:16">
      <c r="B27" s="97"/>
      <c r="C27" s="31" t="s">
        <v>119</v>
      </c>
      <c r="D27" s="16">
        <v>0</v>
      </c>
      <c r="E27" s="17">
        <v>0</v>
      </c>
      <c r="F27" s="18">
        <v>0</v>
      </c>
      <c r="G27" s="19">
        <v>0</v>
      </c>
      <c r="H27" s="17">
        <v>0</v>
      </c>
      <c r="I27" s="17">
        <v>0</v>
      </c>
      <c r="J27" s="17">
        <v>0</v>
      </c>
      <c r="K27" s="17">
        <v>0</v>
      </c>
      <c r="L27" s="17">
        <v>0</v>
      </c>
      <c r="M27" s="17">
        <v>0</v>
      </c>
      <c r="N27" s="17">
        <v>0</v>
      </c>
      <c r="O27" s="17">
        <v>0</v>
      </c>
      <c r="P27" s="18">
        <v>0</v>
      </c>
    </row>
    <row r="28" spans="2:16">
      <c r="B28" s="97"/>
      <c r="C28" s="31" t="s">
        <v>68</v>
      </c>
      <c r="D28" s="16">
        <v>2</v>
      </c>
      <c r="E28" s="17">
        <v>2</v>
      </c>
      <c r="F28" s="18">
        <v>0</v>
      </c>
      <c r="G28" s="19">
        <v>1</v>
      </c>
      <c r="H28" s="17">
        <v>0</v>
      </c>
      <c r="I28" s="17">
        <v>1</v>
      </c>
      <c r="J28" s="17">
        <v>0</v>
      </c>
      <c r="K28" s="17">
        <v>0</v>
      </c>
      <c r="L28" s="17">
        <v>0</v>
      </c>
      <c r="M28" s="17">
        <v>0</v>
      </c>
      <c r="N28" s="17">
        <v>0</v>
      </c>
      <c r="O28" s="17">
        <v>0</v>
      </c>
      <c r="P28" s="18">
        <v>0</v>
      </c>
    </row>
    <row r="29" spans="2:16" ht="14.25" thickBot="1">
      <c r="B29" s="98"/>
      <c r="C29" s="32" t="s">
        <v>10</v>
      </c>
      <c r="D29" s="22">
        <v>102</v>
      </c>
      <c r="E29" s="23">
        <v>83</v>
      </c>
      <c r="F29" s="24">
        <v>19</v>
      </c>
      <c r="G29" s="25">
        <v>31</v>
      </c>
      <c r="H29" s="23">
        <v>3</v>
      </c>
      <c r="I29" s="23">
        <v>21</v>
      </c>
      <c r="J29" s="23">
        <v>6</v>
      </c>
      <c r="K29" s="23">
        <v>20</v>
      </c>
      <c r="L29" s="23">
        <v>6</v>
      </c>
      <c r="M29" s="23">
        <v>9</v>
      </c>
      <c r="N29" s="23">
        <v>3</v>
      </c>
      <c r="O29" s="23">
        <v>2</v>
      </c>
      <c r="P29" s="24">
        <v>1</v>
      </c>
    </row>
    <row r="30" spans="2:16" ht="13.5" customHeight="1">
      <c r="B30" s="96" t="s">
        <v>120</v>
      </c>
      <c r="C30" s="26" t="s">
        <v>121</v>
      </c>
      <c r="D30" s="27">
        <v>2</v>
      </c>
      <c r="E30" s="28">
        <v>2</v>
      </c>
      <c r="F30" s="29">
        <v>0</v>
      </c>
      <c r="G30" s="30">
        <v>1</v>
      </c>
      <c r="H30" s="28">
        <v>0</v>
      </c>
      <c r="I30" s="28">
        <v>0</v>
      </c>
      <c r="J30" s="28">
        <v>0</v>
      </c>
      <c r="K30" s="28">
        <v>1</v>
      </c>
      <c r="L30" s="28">
        <v>0</v>
      </c>
      <c r="M30" s="28">
        <v>0</v>
      </c>
      <c r="N30" s="28">
        <v>0</v>
      </c>
      <c r="O30" s="28">
        <v>0</v>
      </c>
      <c r="P30" s="29">
        <v>0</v>
      </c>
    </row>
    <row r="31" spans="2:16">
      <c r="B31" s="97"/>
      <c r="C31" s="31" t="s">
        <v>122</v>
      </c>
      <c r="D31" s="16">
        <v>0</v>
      </c>
      <c r="E31" s="17">
        <v>0</v>
      </c>
      <c r="F31" s="18">
        <v>0</v>
      </c>
      <c r="G31" s="19">
        <v>0</v>
      </c>
      <c r="H31" s="17">
        <v>0</v>
      </c>
      <c r="I31" s="17">
        <v>0</v>
      </c>
      <c r="J31" s="17">
        <v>0</v>
      </c>
      <c r="K31" s="17">
        <v>0</v>
      </c>
      <c r="L31" s="17">
        <v>0</v>
      </c>
      <c r="M31" s="17">
        <v>0</v>
      </c>
      <c r="N31" s="17">
        <v>0</v>
      </c>
      <c r="O31" s="17">
        <v>0</v>
      </c>
      <c r="P31" s="18">
        <v>0</v>
      </c>
    </row>
    <row r="32" spans="2:16">
      <c r="B32" s="97"/>
      <c r="C32" s="31" t="s">
        <v>40</v>
      </c>
      <c r="D32" s="16">
        <v>3</v>
      </c>
      <c r="E32" s="17">
        <v>3</v>
      </c>
      <c r="F32" s="18">
        <v>0</v>
      </c>
      <c r="G32" s="19">
        <v>1</v>
      </c>
      <c r="H32" s="17">
        <v>0</v>
      </c>
      <c r="I32" s="17">
        <v>0</v>
      </c>
      <c r="J32" s="17">
        <v>0</v>
      </c>
      <c r="K32" s="17">
        <v>1</v>
      </c>
      <c r="L32" s="17">
        <v>0</v>
      </c>
      <c r="M32" s="17">
        <v>1</v>
      </c>
      <c r="N32" s="17">
        <v>0</v>
      </c>
      <c r="O32" s="17">
        <v>0</v>
      </c>
      <c r="P32" s="18">
        <v>0</v>
      </c>
    </row>
    <row r="33" spans="2:16">
      <c r="B33" s="97"/>
      <c r="C33" s="31" t="s">
        <v>11</v>
      </c>
      <c r="D33" s="16">
        <v>0</v>
      </c>
      <c r="E33" s="17">
        <v>0</v>
      </c>
      <c r="F33" s="18">
        <v>0</v>
      </c>
      <c r="G33" s="19">
        <v>0</v>
      </c>
      <c r="H33" s="17">
        <v>0</v>
      </c>
      <c r="I33" s="17">
        <v>0</v>
      </c>
      <c r="J33" s="17">
        <v>0</v>
      </c>
      <c r="K33" s="17">
        <v>0</v>
      </c>
      <c r="L33" s="17">
        <v>0</v>
      </c>
      <c r="M33" s="17">
        <v>0</v>
      </c>
      <c r="N33" s="17">
        <v>0</v>
      </c>
      <c r="O33" s="17">
        <v>0</v>
      </c>
      <c r="P33" s="18">
        <v>0</v>
      </c>
    </row>
    <row r="34" spans="2:16">
      <c r="B34" s="97"/>
      <c r="C34" s="31" t="s">
        <v>33</v>
      </c>
      <c r="D34" s="16">
        <v>1</v>
      </c>
      <c r="E34" s="17">
        <v>0</v>
      </c>
      <c r="F34" s="18">
        <v>1</v>
      </c>
      <c r="G34" s="19">
        <v>0</v>
      </c>
      <c r="H34" s="17">
        <v>0</v>
      </c>
      <c r="I34" s="17">
        <v>0</v>
      </c>
      <c r="J34" s="17">
        <v>0</v>
      </c>
      <c r="K34" s="17">
        <v>0</v>
      </c>
      <c r="L34" s="17">
        <v>1</v>
      </c>
      <c r="M34" s="17">
        <v>0</v>
      </c>
      <c r="N34" s="17">
        <v>0</v>
      </c>
      <c r="O34" s="17">
        <v>0</v>
      </c>
      <c r="P34" s="18">
        <v>0</v>
      </c>
    </row>
    <row r="35" spans="2:16">
      <c r="B35" s="97"/>
      <c r="C35" s="31" t="s">
        <v>34</v>
      </c>
      <c r="D35" s="16">
        <v>0</v>
      </c>
      <c r="E35" s="17">
        <v>0</v>
      </c>
      <c r="F35" s="18">
        <v>0</v>
      </c>
      <c r="G35" s="19">
        <v>0</v>
      </c>
      <c r="H35" s="17">
        <v>0</v>
      </c>
      <c r="I35" s="17">
        <v>0</v>
      </c>
      <c r="J35" s="17">
        <v>0</v>
      </c>
      <c r="K35" s="17">
        <v>0</v>
      </c>
      <c r="L35" s="17">
        <v>0</v>
      </c>
      <c r="M35" s="17">
        <v>0</v>
      </c>
      <c r="N35" s="17">
        <v>0</v>
      </c>
      <c r="O35" s="17">
        <v>0</v>
      </c>
      <c r="P35" s="18">
        <v>0</v>
      </c>
    </row>
    <row r="36" spans="2:16">
      <c r="B36" s="97"/>
      <c r="C36" s="31" t="s">
        <v>35</v>
      </c>
      <c r="D36" s="16">
        <v>0</v>
      </c>
      <c r="E36" s="17">
        <v>0</v>
      </c>
      <c r="F36" s="18">
        <v>0</v>
      </c>
      <c r="G36" s="19">
        <v>0</v>
      </c>
      <c r="H36" s="17">
        <v>0</v>
      </c>
      <c r="I36" s="17">
        <v>0</v>
      </c>
      <c r="J36" s="17">
        <v>0</v>
      </c>
      <c r="K36" s="17">
        <v>0</v>
      </c>
      <c r="L36" s="17">
        <v>0</v>
      </c>
      <c r="M36" s="17">
        <v>0</v>
      </c>
      <c r="N36" s="17">
        <v>0</v>
      </c>
      <c r="O36" s="17">
        <v>0</v>
      </c>
      <c r="P36" s="18">
        <v>0</v>
      </c>
    </row>
    <row r="37" spans="2:16">
      <c r="B37" s="97"/>
      <c r="C37" s="31" t="s">
        <v>36</v>
      </c>
      <c r="D37" s="16">
        <v>0</v>
      </c>
      <c r="E37" s="17">
        <v>0</v>
      </c>
      <c r="F37" s="18">
        <v>0</v>
      </c>
      <c r="G37" s="19">
        <v>0</v>
      </c>
      <c r="H37" s="17">
        <v>0</v>
      </c>
      <c r="I37" s="17">
        <v>0</v>
      </c>
      <c r="J37" s="17">
        <v>0</v>
      </c>
      <c r="K37" s="17">
        <v>0</v>
      </c>
      <c r="L37" s="17">
        <v>0</v>
      </c>
      <c r="M37" s="17">
        <v>0</v>
      </c>
      <c r="N37" s="17">
        <v>0</v>
      </c>
      <c r="O37" s="17">
        <v>0</v>
      </c>
      <c r="P37" s="18">
        <v>0</v>
      </c>
    </row>
    <row r="38" spans="2:16">
      <c r="B38" s="97"/>
      <c r="C38" s="31" t="s">
        <v>37</v>
      </c>
      <c r="D38" s="16">
        <v>1</v>
      </c>
      <c r="E38" s="17">
        <v>1</v>
      </c>
      <c r="F38" s="18">
        <v>0</v>
      </c>
      <c r="G38" s="19">
        <v>1</v>
      </c>
      <c r="H38" s="17">
        <v>0</v>
      </c>
      <c r="I38" s="17">
        <v>0</v>
      </c>
      <c r="J38" s="17">
        <v>0</v>
      </c>
      <c r="K38" s="17">
        <v>0</v>
      </c>
      <c r="L38" s="17">
        <v>0</v>
      </c>
      <c r="M38" s="17">
        <v>0</v>
      </c>
      <c r="N38" s="17">
        <v>0</v>
      </c>
      <c r="O38" s="17">
        <v>0</v>
      </c>
      <c r="P38" s="18">
        <v>0</v>
      </c>
    </row>
    <row r="39" spans="2:16" ht="14.25" thickBot="1">
      <c r="B39" s="98"/>
      <c r="C39" s="32" t="s">
        <v>10</v>
      </c>
      <c r="D39" s="22">
        <v>7</v>
      </c>
      <c r="E39" s="23">
        <v>6</v>
      </c>
      <c r="F39" s="24">
        <v>1</v>
      </c>
      <c r="G39" s="25">
        <v>3</v>
      </c>
      <c r="H39" s="23">
        <v>0</v>
      </c>
      <c r="I39" s="23">
        <v>0</v>
      </c>
      <c r="J39" s="23">
        <v>0</v>
      </c>
      <c r="K39" s="23">
        <v>2</v>
      </c>
      <c r="L39" s="23">
        <v>1</v>
      </c>
      <c r="M39" s="23">
        <v>1</v>
      </c>
      <c r="N39" s="23">
        <v>0</v>
      </c>
      <c r="O39" s="23">
        <v>0</v>
      </c>
      <c r="P39" s="24">
        <v>0</v>
      </c>
    </row>
    <row r="40" spans="2:16" ht="13.5" customHeight="1">
      <c r="B40" s="96" t="s">
        <v>42</v>
      </c>
      <c r="C40" s="26" t="s">
        <v>39</v>
      </c>
      <c r="D40" s="27">
        <v>3</v>
      </c>
      <c r="E40" s="28">
        <v>3</v>
      </c>
      <c r="F40" s="29">
        <v>0</v>
      </c>
      <c r="G40" s="30">
        <v>0</v>
      </c>
      <c r="H40" s="28">
        <v>0</v>
      </c>
      <c r="I40" s="28">
        <v>1</v>
      </c>
      <c r="J40" s="28">
        <v>0</v>
      </c>
      <c r="K40" s="28">
        <v>1</v>
      </c>
      <c r="L40" s="28">
        <v>0</v>
      </c>
      <c r="M40" s="28">
        <v>1</v>
      </c>
      <c r="N40" s="28">
        <v>0</v>
      </c>
      <c r="O40" s="28">
        <v>0</v>
      </c>
      <c r="P40" s="29">
        <v>0</v>
      </c>
    </row>
    <row r="41" spans="2:16">
      <c r="B41" s="97"/>
      <c r="C41" s="31" t="s">
        <v>31</v>
      </c>
      <c r="D41" s="16">
        <v>0</v>
      </c>
      <c r="E41" s="17">
        <v>0</v>
      </c>
      <c r="F41" s="18">
        <v>0</v>
      </c>
      <c r="G41" s="19">
        <v>0</v>
      </c>
      <c r="H41" s="17">
        <v>0</v>
      </c>
      <c r="I41" s="17">
        <v>0</v>
      </c>
      <c r="J41" s="17">
        <v>0</v>
      </c>
      <c r="K41" s="17">
        <v>0</v>
      </c>
      <c r="L41" s="17">
        <v>0</v>
      </c>
      <c r="M41" s="17">
        <v>0</v>
      </c>
      <c r="N41" s="17">
        <v>0</v>
      </c>
      <c r="O41" s="17">
        <v>0</v>
      </c>
      <c r="P41" s="18">
        <v>0</v>
      </c>
    </row>
    <row r="42" spans="2:16">
      <c r="B42" s="97"/>
      <c r="C42" s="31" t="s">
        <v>40</v>
      </c>
      <c r="D42" s="16">
        <v>1</v>
      </c>
      <c r="E42" s="17">
        <v>1</v>
      </c>
      <c r="F42" s="18">
        <v>0</v>
      </c>
      <c r="G42" s="19">
        <v>0</v>
      </c>
      <c r="H42" s="17">
        <v>0</v>
      </c>
      <c r="I42" s="17">
        <v>1</v>
      </c>
      <c r="J42" s="17">
        <v>0</v>
      </c>
      <c r="K42" s="17">
        <v>0</v>
      </c>
      <c r="L42" s="17">
        <v>0</v>
      </c>
      <c r="M42" s="17">
        <v>0</v>
      </c>
      <c r="N42" s="17">
        <v>0</v>
      </c>
      <c r="O42" s="17">
        <v>0</v>
      </c>
      <c r="P42" s="18">
        <v>0</v>
      </c>
    </row>
    <row r="43" spans="2:16">
      <c r="B43" s="97"/>
      <c r="C43" s="31" t="s">
        <v>32</v>
      </c>
      <c r="D43" s="16">
        <v>3</v>
      </c>
      <c r="E43" s="17">
        <v>2</v>
      </c>
      <c r="F43" s="18">
        <v>1</v>
      </c>
      <c r="G43" s="19">
        <v>0</v>
      </c>
      <c r="H43" s="17">
        <v>1</v>
      </c>
      <c r="I43" s="17">
        <v>1</v>
      </c>
      <c r="J43" s="17">
        <v>0</v>
      </c>
      <c r="K43" s="17">
        <v>0</v>
      </c>
      <c r="L43" s="17">
        <v>0</v>
      </c>
      <c r="M43" s="17">
        <v>0</v>
      </c>
      <c r="N43" s="17">
        <v>0</v>
      </c>
      <c r="O43" s="17">
        <v>1</v>
      </c>
      <c r="P43" s="18">
        <v>0</v>
      </c>
    </row>
    <row r="44" spans="2:16">
      <c r="B44" s="97"/>
      <c r="C44" s="31" t="s">
        <v>33</v>
      </c>
      <c r="D44" s="16">
        <v>10</v>
      </c>
      <c r="E44" s="17">
        <v>8</v>
      </c>
      <c r="F44" s="18">
        <v>2</v>
      </c>
      <c r="G44" s="19">
        <v>2</v>
      </c>
      <c r="H44" s="17">
        <v>2</v>
      </c>
      <c r="I44" s="17">
        <v>5</v>
      </c>
      <c r="J44" s="17">
        <v>0</v>
      </c>
      <c r="K44" s="17">
        <v>0</v>
      </c>
      <c r="L44" s="17">
        <v>0</v>
      </c>
      <c r="M44" s="17">
        <v>1</v>
      </c>
      <c r="N44" s="17">
        <v>0</v>
      </c>
      <c r="O44" s="17">
        <v>0</v>
      </c>
      <c r="P44" s="18">
        <v>0</v>
      </c>
    </row>
    <row r="45" spans="2:16">
      <c r="B45" s="97"/>
      <c r="C45" s="31" t="s">
        <v>34</v>
      </c>
      <c r="D45" s="16">
        <v>8</v>
      </c>
      <c r="E45" s="17">
        <v>8</v>
      </c>
      <c r="F45" s="18">
        <v>0</v>
      </c>
      <c r="G45" s="19">
        <v>1</v>
      </c>
      <c r="H45" s="17">
        <v>0</v>
      </c>
      <c r="I45" s="17">
        <v>1</v>
      </c>
      <c r="J45" s="17">
        <v>0</v>
      </c>
      <c r="K45" s="17">
        <v>4</v>
      </c>
      <c r="L45" s="17">
        <v>0</v>
      </c>
      <c r="M45" s="17">
        <v>2</v>
      </c>
      <c r="N45" s="17">
        <v>0</v>
      </c>
      <c r="O45" s="17">
        <v>0</v>
      </c>
      <c r="P45" s="18">
        <v>0</v>
      </c>
    </row>
    <row r="46" spans="2:16">
      <c r="B46" s="97"/>
      <c r="C46" s="31" t="s">
        <v>35</v>
      </c>
      <c r="D46" s="16">
        <v>6</v>
      </c>
      <c r="E46" s="17">
        <v>6</v>
      </c>
      <c r="F46" s="18">
        <v>0</v>
      </c>
      <c r="G46" s="19">
        <v>1</v>
      </c>
      <c r="H46" s="17">
        <v>0</v>
      </c>
      <c r="I46" s="17">
        <v>2</v>
      </c>
      <c r="J46" s="17">
        <v>0</v>
      </c>
      <c r="K46" s="17">
        <v>1</v>
      </c>
      <c r="L46" s="17">
        <v>0</v>
      </c>
      <c r="M46" s="17">
        <v>0</v>
      </c>
      <c r="N46" s="17">
        <v>0</v>
      </c>
      <c r="O46" s="17">
        <v>2</v>
      </c>
      <c r="P46" s="18">
        <v>0</v>
      </c>
    </row>
    <row r="47" spans="2:16">
      <c r="B47" s="97"/>
      <c r="C47" s="31" t="s">
        <v>36</v>
      </c>
      <c r="D47" s="16">
        <v>0</v>
      </c>
      <c r="E47" s="17">
        <v>0</v>
      </c>
      <c r="F47" s="18">
        <v>0</v>
      </c>
      <c r="G47" s="19">
        <v>0</v>
      </c>
      <c r="H47" s="17">
        <v>0</v>
      </c>
      <c r="I47" s="17">
        <v>0</v>
      </c>
      <c r="J47" s="17">
        <v>0</v>
      </c>
      <c r="K47" s="17">
        <v>0</v>
      </c>
      <c r="L47" s="17">
        <v>0</v>
      </c>
      <c r="M47" s="17">
        <v>0</v>
      </c>
      <c r="N47" s="17">
        <v>0</v>
      </c>
      <c r="O47" s="17">
        <v>0</v>
      </c>
      <c r="P47" s="18">
        <v>0</v>
      </c>
    </row>
    <row r="48" spans="2:16">
      <c r="B48" s="97"/>
      <c r="C48" s="31" t="s">
        <v>37</v>
      </c>
      <c r="D48" s="16">
        <v>2</v>
      </c>
      <c r="E48" s="17">
        <v>1</v>
      </c>
      <c r="F48" s="18">
        <v>1</v>
      </c>
      <c r="G48" s="19">
        <v>1</v>
      </c>
      <c r="H48" s="17">
        <v>1</v>
      </c>
      <c r="I48" s="17">
        <v>0</v>
      </c>
      <c r="J48" s="17">
        <v>0</v>
      </c>
      <c r="K48" s="17">
        <v>0</v>
      </c>
      <c r="L48" s="17">
        <v>0</v>
      </c>
      <c r="M48" s="17">
        <v>0</v>
      </c>
      <c r="N48" s="17">
        <v>0</v>
      </c>
      <c r="O48" s="17">
        <v>0</v>
      </c>
      <c r="P48" s="18">
        <v>0</v>
      </c>
    </row>
    <row r="49" spans="2:16" ht="14.25" thickBot="1">
      <c r="B49" s="98"/>
      <c r="C49" s="32" t="s">
        <v>10</v>
      </c>
      <c r="D49" s="22">
        <v>33</v>
      </c>
      <c r="E49" s="23">
        <v>29</v>
      </c>
      <c r="F49" s="24">
        <v>4</v>
      </c>
      <c r="G49" s="25">
        <v>5</v>
      </c>
      <c r="H49" s="23">
        <v>4</v>
      </c>
      <c r="I49" s="23">
        <v>11</v>
      </c>
      <c r="J49" s="23">
        <v>0</v>
      </c>
      <c r="K49" s="23">
        <v>6</v>
      </c>
      <c r="L49" s="23">
        <v>0</v>
      </c>
      <c r="M49" s="23">
        <v>4</v>
      </c>
      <c r="N49" s="23">
        <v>0</v>
      </c>
      <c r="O49" s="23">
        <v>3</v>
      </c>
      <c r="P49" s="24">
        <v>0</v>
      </c>
    </row>
    <row r="50" spans="2:16" ht="14.25" thickBot="1">
      <c r="B50" s="87" t="s">
        <v>43</v>
      </c>
      <c r="C50" s="88"/>
      <c r="D50" s="33">
        <v>233</v>
      </c>
      <c r="E50" s="34">
        <v>194</v>
      </c>
      <c r="F50" s="35">
        <v>39</v>
      </c>
      <c r="G50" s="36">
        <v>57</v>
      </c>
      <c r="H50" s="34">
        <v>13</v>
      </c>
      <c r="I50" s="34">
        <v>55</v>
      </c>
      <c r="J50" s="34">
        <v>8</v>
      </c>
      <c r="K50" s="34">
        <v>49</v>
      </c>
      <c r="L50" s="34">
        <v>11</v>
      </c>
      <c r="M50" s="34">
        <v>23</v>
      </c>
      <c r="N50" s="34">
        <v>5</v>
      </c>
      <c r="O50" s="34">
        <v>10</v>
      </c>
      <c r="P50" s="35">
        <v>2</v>
      </c>
    </row>
    <row r="51" spans="2:16" ht="14.25" thickBot="1">
      <c r="B51" s="89"/>
      <c r="C51" s="89"/>
      <c r="D51" s="89"/>
      <c r="E51" s="89"/>
      <c r="F51" s="89"/>
      <c r="G51" s="89"/>
      <c r="H51" s="89"/>
      <c r="I51" s="89"/>
      <c r="J51" s="89"/>
      <c r="K51" s="89"/>
      <c r="L51" s="89"/>
      <c r="M51" s="89"/>
      <c r="N51" s="89"/>
      <c r="O51" s="89"/>
      <c r="P51" s="89"/>
    </row>
    <row r="52" spans="2:16">
      <c r="B52" s="8"/>
      <c r="C52" s="9" t="s">
        <v>44</v>
      </c>
      <c r="D52" s="10">
        <v>24</v>
      </c>
      <c r="E52" s="11">
        <v>23</v>
      </c>
      <c r="F52" s="12">
        <v>1</v>
      </c>
      <c r="G52" s="13">
        <v>4</v>
      </c>
      <c r="H52" s="11">
        <v>0</v>
      </c>
      <c r="I52" s="11">
        <v>7</v>
      </c>
      <c r="J52" s="11">
        <v>1</v>
      </c>
      <c r="K52" s="11">
        <v>7</v>
      </c>
      <c r="L52" s="11">
        <v>0</v>
      </c>
      <c r="M52" s="11">
        <v>4</v>
      </c>
      <c r="N52" s="11">
        <v>0</v>
      </c>
      <c r="O52" s="11">
        <v>1</v>
      </c>
      <c r="P52" s="12">
        <v>0</v>
      </c>
    </row>
    <row r="53" spans="2:16">
      <c r="B53" s="14"/>
      <c r="C53" s="15" t="s">
        <v>45</v>
      </c>
      <c r="D53" s="16">
        <v>1</v>
      </c>
      <c r="E53" s="17">
        <v>1</v>
      </c>
      <c r="F53" s="18">
        <v>0</v>
      </c>
      <c r="G53" s="19">
        <v>0</v>
      </c>
      <c r="H53" s="17">
        <v>0</v>
      </c>
      <c r="I53" s="17">
        <v>0</v>
      </c>
      <c r="J53" s="17">
        <v>0</v>
      </c>
      <c r="K53" s="17">
        <v>0</v>
      </c>
      <c r="L53" s="17">
        <v>0</v>
      </c>
      <c r="M53" s="17">
        <v>1</v>
      </c>
      <c r="N53" s="17">
        <v>0</v>
      </c>
      <c r="O53" s="17">
        <v>0</v>
      </c>
      <c r="P53" s="18">
        <v>0</v>
      </c>
    </row>
    <row r="54" spans="2:16">
      <c r="B54" s="14"/>
      <c r="C54" s="15" t="s">
        <v>46</v>
      </c>
      <c r="D54" s="16">
        <v>11</v>
      </c>
      <c r="E54" s="17">
        <v>10</v>
      </c>
      <c r="F54" s="18">
        <v>1</v>
      </c>
      <c r="G54" s="19">
        <v>3</v>
      </c>
      <c r="H54" s="17">
        <v>0</v>
      </c>
      <c r="I54" s="17">
        <v>2</v>
      </c>
      <c r="J54" s="17">
        <v>1</v>
      </c>
      <c r="K54" s="17">
        <v>3</v>
      </c>
      <c r="L54" s="17">
        <v>0</v>
      </c>
      <c r="M54" s="17">
        <v>2</v>
      </c>
      <c r="N54" s="17">
        <v>0</v>
      </c>
      <c r="O54" s="17">
        <v>0</v>
      </c>
      <c r="P54" s="18">
        <v>0</v>
      </c>
    </row>
    <row r="55" spans="2:16">
      <c r="B55" s="14"/>
      <c r="C55" s="15" t="s">
        <v>47</v>
      </c>
      <c r="D55" s="16">
        <v>28</v>
      </c>
      <c r="E55" s="17">
        <v>22</v>
      </c>
      <c r="F55" s="18">
        <v>6</v>
      </c>
      <c r="G55" s="19">
        <v>9</v>
      </c>
      <c r="H55" s="17">
        <v>2</v>
      </c>
      <c r="I55" s="17">
        <v>3</v>
      </c>
      <c r="J55" s="17">
        <v>2</v>
      </c>
      <c r="K55" s="17">
        <v>8</v>
      </c>
      <c r="L55" s="17">
        <v>2</v>
      </c>
      <c r="M55" s="17">
        <v>1</v>
      </c>
      <c r="N55" s="17">
        <v>0</v>
      </c>
      <c r="O55" s="17">
        <v>1</v>
      </c>
      <c r="P55" s="18">
        <v>0</v>
      </c>
    </row>
    <row r="56" spans="2:16">
      <c r="B56" s="14"/>
      <c r="C56" s="15" t="s">
        <v>48</v>
      </c>
      <c r="D56" s="16">
        <v>50</v>
      </c>
      <c r="E56" s="17">
        <v>43</v>
      </c>
      <c r="F56" s="18">
        <v>7</v>
      </c>
      <c r="G56" s="19">
        <v>12</v>
      </c>
      <c r="H56" s="17">
        <v>3</v>
      </c>
      <c r="I56" s="17">
        <v>18</v>
      </c>
      <c r="J56" s="17">
        <v>0</v>
      </c>
      <c r="K56" s="17">
        <v>9</v>
      </c>
      <c r="L56" s="17">
        <v>3</v>
      </c>
      <c r="M56" s="17">
        <v>4</v>
      </c>
      <c r="N56" s="17">
        <v>0</v>
      </c>
      <c r="O56" s="17">
        <v>0</v>
      </c>
      <c r="P56" s="18">
        <v>1</v>
      </c>
    </row>
    <row r="57" spans="2:16">
      <c r="B57" s="14"/>
      <c r="C57" s="15" t="s">
        <v>49</v>
      </c>
      <c r="D57" s="16">
        <v>58</v>
      </c>
      <c r="E57" s="17">
        <v>46</v>
      </c>
      <c r="F57" s="18">
        <v>12</v>
      </c>
      <c r="G57" s="19">
        <v>14</v>
      </c>
      <c r="H57" s="17">
        <v>2</v>
      </c>
      <c r="I57" s="17">
        <v>10</v>
      </c>
      <c r="J57" s="17">
        <v>3</v>
      </c>
      <c r="K57" s="17">
        <v>12</v>
      </c>
      <c r="L57" s="17">
        <v>4</v>
      </c>
      <c r="M57" s="17">
        <v>6</v>
      </c>
      <c r="N57" s="17">
        <v>3</v>
      </c>
      <c r="O57" s="17">
        <v>4</v>
      </c>
      <c r="P57" s="18">
        <v>0</v>
      </c>
    </row>
    <row r="58" spans="2:16">
      <c r="B58" s="14"/>
      <c r="C58" s="15" t="s">
        <v>50</v>
      </c>
      <c r="D58" s="16">
        <v>12</v>
      </c>
      <c r="E58" s="17">
        <v>11</v>
      </c>
      <c r="F58" s="18">
        <v>1</v>
      </c>
      <c r="G58" s="19">
        <v>3</v>
      </c>
      <c r="H58" s="17">
        <v>0</v>
      </c>
      <c r="I58" s="17">
        <v>2</v>
      </c>
      <c r="J58" s="17">
        <v>0</v>
      </c>
      <c r="K58" s="17">
        <v>4</v>
      </c>
      <c r="L58" s="17">
        <v>0</v>
      </c>
      <c r="M58" s="17">
        <v>0</v>
      </c>
      <c r="N58" s="17">
        <v>1</v>
      </c>
      <c r="O58" s="17">
        <v>2</v>
      </c>
      <c r="P58" s="18">
        <v>0</v>
      </c>
    </row>
    <row r="59" spans="2:16">
      <c r="B59" s="14"/>
      <c r="C59" s="15" t="s">
        <v>55</v>
      </c>
      <c r="D59" s="16">
        <v>0</v>
      </c>
      <c r="E59" s="17">
        <v>0</v>
      </c>
      <c r="F59" s="18">
        <v>0</v>
      </c>
      <c r="G59" s="19">
        <v>0</v>
      </c>
      <c r="H59" s="17">
        <v>0</v>
      </c>
      <c r="I59" s="17">
        <v>0</v>
      </c>
      <c r="J59" s="17">
        <v>0</v>
      </c>
      <c r="K59" s="17">
        <v>0</v>
      </c>
      <c r="L59" s="17">
        <v>0</v>
      </c>
      <c r="M59" s="17">
        <v>0</v>
      </c>
      <c r="N59" s="17">
        <v>0</v>
      </c>
      <c r="O59" s="17">
        <v>0</v>
      </c>
      <c r="P59" s="18">
        <v>0</v>
      </c>
    </row>
    <row r="60" spans="2:16" ht="14.25" thickBot="1">
      <c r="B60" s="37"/>
      <c r="C60" s="38" t="s">
        <v>56</v>
      </c>
      <c r="D60" s="22">
        <v>8</v>
      </c>
      <c r="E60" s="23">
        <v>6</v>
      </c>
      <c r="F60" s="24">
        <v>2</v>
      </c>
      <c r="G60" s="25">
        <v>3</v>
      </c>
      <c r="H60" s="23">
        <v>2</v>
      </c>
      <c r="I60" s="23">
        <v>2</v>
      </c>
      <c r="J60" s="23">
        <v>0</v>
      </c>
      <c r="K60" s="23">
        <v>0</v>
      </c>
      <c r="L60" s="23">
        <v>0</v>
      </c>
      <c r="M60" s="23">
        <v>1</v>
      </c>
      <c r="N60" s="23">
        <v>0</v>
      </c>
      <c r="O60" s="23">
        <v>0</v>
      </c>
      <c r="P60" s="24">
        <v>0</v>
      </c>
    </row>
    <row r="61" spans="2:16" ht="14.25" thickBot="1">
      <c r="B61" s="87" t="s">
        <v>57</v>
      </c>
      <c r="C61" s="88"/>
      <c r="D61" s="33">
        <v>192</v>
      </c>
      <c r="E61" s="34">
        <v>162</v>
      </c>
      <c r="F61" s="35">
        <v>30</v>
      </c>
      <c r="G61" s="36">
        <v>48</v>
      </c>
      <c r="H61" s="34">
        <v>9</v>
      </c>
      <c r="I61" s="34">
        <v>44</v>
      </c>
      <c r="J61" s="34">
        <v>7</v>
      </c>
      <c r="K61" s="34">
        <v>43</v>
      </c>
      <c r="L61" s="34">
        <v>9</v>
      </c>
      <c r="M61" s="34">
        <v>19</v>
      </c>
      <c r="N61" s="34">
        <v>4</v>
      </c>
      <c r="O61" s="34">
        <v>8</v>
      </c>
      <c r="P61" s="35">
        <v>1</v>
      </c>
    </row>
  </sheetData>
  <mergeCells count="14">
    <mergeCell ref="B51:P51"/>
    <mergeCell ref="B61:C61"/>
    <mergeCell ref="O2:P2"/>
    <mergeCell ref="B10:B19"/>
    <mergeCell ref="B20:B29"/>
    <mergeCell ref="B30:B39"/>
    <mergeCell ref="B40:B49"/>
    <mergeCell ref="B50:C50"/>
    <mergeCell ref="B2:C3"/>
    <mergeCell ref="D2:F2"/>
    <mergeCell ref="G2:H2"/>
    <mergeCell ref="I2:J2"/>
    <mergeCell ref="K2:L2"/>
    <mergeCell ref="M2:N2"/>
  </mergeCells>
  <phoneticPr fontId="1"/>
  <pageMargins left="0" right="0" top="0.74803149606299213" bottom="0.74803149606299213" header="0.31496062992125984" footer="0.31496062992125984"/>
  <pageSetup paperSize="9" scale="7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62"/>
  <sheetViews>
    <sheetView zoomScaleNormal="100" zoomScaleSheetLayoutView="100" workbookViewId="0"/>
  </sheetViews>
  <sheetFormatPr defaultRowHeight="13.5"/>
  <cols>
    <col min="1" max="1" width="2.75" style="80" customWidth="1"/>
    <col min="2" max="2" width="4.625" style="80" customWidth="1"/>
    <col min="3" max="3" width="16.875" style="80" bestFit="1" customWidth="1"/>
    <col min="4" max="20" width="6.875" style="80" customWidth="1"/>
    <col min="21" max="16384" width="9" style="80"/>
  </cols>
  <sheetData>
    <row r="1" spans="2:20" ht="14.25" thickBot="1">
      <c r="B1" s="80" t="s">
        <v>155</v>
      </c>
      <c r="H1" s="80" t="s">
        <v>158</v>
      </c>
    </row>
    <row r="2" spans="2:20" ht="13.5" customHeight="1">
      <c r="B2" s="120" t="s">
        <v>0</v>
      </c>
      <c r="C2" s="121"/>
      <c r="D2" s="124" t="s">
        <v>1</v>
      </c>
      <c r="E2" s="125"/>
      <c r="F2" s="126"/>
      <c r="G2" s="115" t="s">
        <v>14</v>
      </c>
      <c r="H2" s="115"/>
      <c r="I2" s="115" t="s">
        <v>15</v>
      </c>
      <c r="J2" s="115"/>
      <c r="K2" s="115" t="s">
        <v>16</v>
      </c>
      <c r="L2" s="115"/>
      <c r="M2" s="115" t="s">
        <v>17</v>
      </c>
      <c r="N2" s="115"/>
      <c r="O2" s="115" t="s">
        <v>18</v>
      </c>
      <c r="P2" s="115"/>
      <c r="Q2" s="115" t="s">
        <v>19</v>
      </c>
      <c r="R2" s="115"/>
      <c r="S2" s="115" t="s">
        <v>20</v>
      </c>
      <c r="T2" s="116"/>
    </row>
    <row r="3" spans="2:20" ht="14.25" thickBot="1">
      <c r="B3" s="122"/>
      <c r="C3" s="123"/>
      <c r="D3" s="41" t="s">
        <v>5</v>
      </c>
      <c r="E3" s="42" t="s">
        <v>6</v>
      </c>
      <c r="F3" s="43" t="s">
        <v>7</v>
      </c>
      <c r="G3" s="46" t="s">
        <v>6</v>
      </c>
      <c r="H3" s="45" t="s">
        <v>7</v>
      </c>
      <c r="I3" s="46" t="s">
        <v>6</v>
      </c>
      <c r="J3" s="45" t="s">
        <v>7</v>
      </c>
      <c r="K3" s="47" t="s">
        <v>6</v>
      </c>
      <c r="L3" s="47" t="s">
        <v>7</v>
      </c>
      <c r="M3" s="45" t="s">
        <v>6</v>
      </c>
      <c r="N3" s="45" t="s">
        <v>7</v>
      </c>
      <c r="O3" s="46" t="s">
        <v>6</v>
      </c>
      <c r="P3" s="45" t="s">
        <v>7</v>
      </c>
      <c r="Q3" s="47" t="s">
        <v>6</v>
      </c>
      <c r="R3" s="47" t="s">
        <v>7</v>
      </c>
      <c r="S3" s="47" t="s">
        <v>6</v>
      </c>
      <c r="T3" s="48" t="s">
        <v>7</v>
      </c>
    </row>
    <row r="4" spans="2:20">
      <c r="B4" s="49"/>
      <c r="C4" s="50" t="s">
        <v>123</v>
      </c>
      <c r="D4" s="51">
        <v>6</v>
      </c>
      <c r="E4" s="52">
        <v>3</v>
      </c>
      <c r="F4" s="53">
        <v>3</v>
      </c>
      <c r="G4" s="52">
        <v>0</v>
      </c>
      <c r="H4" s="52">
        <v>0</v>
      </c>
      <c r="I4" s="52">
        <v>0</v>
      </c>
      <c r="J4" s="52">
        <v>0</v>
      </c>
      <c r="K4" s="52">
        <v>0</v>
      </c>
      <c r="L4" s="52">
        <v>0</v>
      </c>
      <c r="M4" s="52">
        <v>1</v>
      </c>
      <c r="N4" s="52">
        <v>1</v>
      </c>
      <c r="O4" s="52">
        <v>2</v>
      </c>
      <c r="P4" s="52">
        <v>2</v>
      </c>
      <c r="Q4" s="52">
        <v>0</v>
      </c>
      <c r="R4" s="52">
        <v>0</v>
      </c>
      <c r="S4" s="52">
        <v>0</v>
      </c>
      <c r="T4" s="53">
        <v>0</v>
      </c>
    </row>
    <row r="5" spans="2:20">
      <c r="B5" s="55"/>
      <c r="C5" s="56" t="s">
        <v>124</v>
      </c>
      <c r="D5" s="57">
        <v>11</v>
      </c>
      <c r="E5" s="58">
        <v>4</v>
      </c>
      <c r="F5" s="59">
        <v>7</v>
      </c>
      <c r="G5" s="58">
        <v>0</v>
      </c>
      <c r="H5" s="58">
        <v>0</v>
      </c>
      <c r="I5" s="58">
        <v>0</v>
      </c>
      <c r="J5" s="58">
        <v>0</v>
      </c>
      <c r="K5" s="58">
        <v>0</v>
      </c>
      <c r="L5" s="58">
        <v>0</v>
      </c>
      <c r="M5" s="58">
        <v>2</v>
      </c>
      <c r="N5" s="58">
        <v>4</v>
      </c>
      <c r="O5" s="58">
        <v>0</v>
      </c>
      <c r="P5" s="58">
        <v>3</v>
      </c>
      <c r="Q5" s="58">
        <v>1</v>
      </c>
      <c r="R5" s="58">
        <v>0</v>
      </c>
      <c r="S5" s="58">
        <v>1</v>
      </c>
      <c r="T5" s="59">
        <v>0</v>
      </c>
    </row>
    <row r="6" spans="2:20">
      <c r="B6" s="55"/>
      <c r="C6" s="56" t="s">
        <v>9</v>
      </c>
      <c r="D6" s="57">
        <v>9</v>
      </c>
      <c r="E6" s="58">
        <v>7</v>
      </c>
      <c r="F6" s="59">
        <v>2</v>
      </c>
      <c r="G6" s="58">
        <v>0</v>
      </c>
      <c r="H6" s="58">
        <v>0</v>
      </c>
      <c r="I6" s="58">
        <v>0</v>
      </c>
      <c r="J6" s="58">
        <v>0</v>
      </c>
      <c r="K6" s="58">
        <v>0</v>
      </c>
      <c r="L6" s="58">
        <v>0</v>
      </c>
      <c r="M6" s="58">
        <v>2</v>
      </c>
      <c r="N6" s="58">
        <v>1</v>
      </c>
      <c r="O6" s="58">
        <v>1</v>
      </c>
      <c r="P6" s="58">
        <v>0</v>
      </c>
      <c r="Q6" s="58">
        <v>3</v>
      </c>
      <c r="R6" s="58">
        <v>1</v>
      </c>
      <c r="S6" s="58">
        <v>1</v>
      </c>
      <c r="T6" s="59">
        <v>0</v>
      </c>
    </row>
    <row r="7" spans="2:20">
      <c r="B7" s="55"/>
      <c r="C7" s="56" t="s">
        <v>125</v>
      </c>
      <c r="D7" s="57">
        <v>2</v>
      </c>
      <c r="E7" s="58">
        <v>1</v>
      </c>
      <c r="F7" s="59">
        <v>1</v>
      </c>
      <c r="G7" s="58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1</v>
      </c>
      <c r="N7" s="58">
        <v>1</v>
      </c>
      <c r="O7" s="58">
        <v>0</v>
      </c>
      <c r="P7" s="58">
        <v>0</v>
      </c>
      <c r="Q7" s="58">
        <v>0</v>
      </c>
      <c r="R7" s="58">
        <v>0</v>
      </c>
      <c r="S7" s="58">
        <v>0</v>
      </c>
      <c r="T7" s="59">
        <v>0</v>
      </c>
    </row>
    <row r="8" spans="2:20">
      <c r="B8" s="55"/>
      <c r="C8" s="56" t="s">
        <v>54</v>
      </c>
      <c r="D8" s="57">
        <v>424</v>
      </c>
      <c r="E8" s="58">
        <v>277</v>
      </c>
      <c r="F8" s="59">
        <v>147</v>
      </c>
      <c r="G8" s="58">
        <v>0</v>
      </c>
      <c r="H8" s="58">
        <v>0</v>
      </c>
      <c r="I8" s="58">
        <v>1</v>
      </c>
      <c r="J8" s="58">
        <v>0</v>
      </c>
      <c r="K8" s="58">
        <v>0</v>
      </c>
      <c r="L8" s="58">
        <v>1</v>
      </c>
      <c r="M8" s="58">
        <v>45</v>
      </c>
      <c r="N8" s="58">
        <v>28</v>
      </c>
      <c r="O8" s="58">
        <v>94</v>
      </c>
      <c r="P8" s="58">
        <v>52</v>
      </c>
      <c r="Q8" s="58">
        <v>104</v>
      </c>
      <c r="R8" s="58">
        <v>48</v>
      </c>
      <c r="S8" s="58">
        <v>33</v>
      </c>
      <c r="T8" s="59">
        <v>18</v>
      </c>
    </row>
    <row r="9" spans="2:20" ht="14.25" thickBot="1">
      <c r="B9" s="61"/>
      <c r="C9" s="62" t="s">
        <v>28</v>
      </c>
      <c r="D9" s="63">
        <v>122</v>
      </c>
      <c r="E9" s="64">
        <v>74</v>
      </c>
      <c r="F9" s="65">
        <v>48</v>
      </c>
      <c r="G9" s="64">
        <v>0</v>
      </c>
      <c r="H9" s="64">
        <v>0</v>
      </c>
      <c r="I9" s="64">
        <v>0</v>
      </c>
      <c r="J9" s="64">
        <v>0</v>
      </c>
      <c r="K9" s="64">
        <v>1</v>
      </c>
      <c r="L9" s="64">
        <v>0</v>
      </c>
      <c r="M9" s="64">
        <v>9</v>
      </c>
      <c r="N9" s="64">
        <v>4</v>
      </c>
      <c r="O9" s="64">
        <v>18</v>
      </c>
      <c r="P9" s="64">
        <v>13</v>
      </c>
      <c r="Q9" s="64">
        <v>37</v>
      </c>
      <c r="R9" s="64">
        <v>20</v>
      </c>
      <c r="S9" s="64">
        <v>9</v>
      </c>
      <c r="T9" s="65">
        <v>11</v>
      </c>
    </row>
    <row r="10" spans="2:20" ht="13.5" customHeight="1">
      <c r="B10" s="117" t="s">
        <v>29</v>
      </c>
      <c r="C10" s="67" t="s">
        <v>30</v>
      </c>
      <c r="D10" s="68">
        <v>24</v>
      </c>
      <c r="E10" s="69">
        <v>17</v>
      </c>
      <c r="F10" s="70">
        <v>7</v>
      </c>
      <c r="G10" s="69">
        <v>0</v>
      </c>
      <c r="H10" s="69">
        <v>0</v>
      </c>
      <c r="I10" s="69">
        <v>0</v>
      </c>
      <c r="J10" s="69">
        <v>0</v>
      </c>
      <c r="K10" s="69">
        <v>0</v>
      </c>
      <c r="L10" s="69">
        <v>0</v>
      </c>
      <c r="M10" s="69">
        <v>2</v>
      </c>
      <c r="N10" s="69">
        <v>1</v>
      </c>
      <c r="O10" s="69">
        <v>10</v>
      </c>
      <c r="P10" s="69">
        <v>1</v>
      </c>
      <c r="Q10" s="69">
        <v>3</v>
      </c>
      <c r="R10" s="69">
        <v>3</v>
      </c>
      <c r="S10" s="69">
        <v>2</v>
      </c>
      <c r="T10" s="70">
        <v>2</v>
      </c>
    </row>
    <row r="11" spans="2:20">
      <c r="B11" s="118"/>
      <c r="C11" s="72" t="s">
        <v>126</v>
      </c>
      <c r="D11" s="57">
        <v>0</v>
      </c>
      <c r="E11" s="58">
        <v>0</v>
      </c>
      <c r="F11" s="59">
        <v>0</v>
      </c>
      <c r="G11" s="58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9">
        <v>0</v>
      </c>
    </row>
    <row r="12" spans="2:20">
      <c r="B12" s="118"/>
      <c r="C12" s="72" t="s">
        <v>127</v>
      </c>
      <c r="D12" s="57">
        <v>1</v>
      </c>
      <c r="E12" s="58">
        <v>1</v>
      </c>
      <c r="F12" s="59">
        <v>0</v>
      </c>
      <c r="G12" s="58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0</v>
      </c>
      <c r="Q12" s="58">
        <v>1</v>
      </c>
      <c r="R12" s="58">
        <v>0</v>
      </c>
      <c r="S12" s="58">
        <v>0</v>
      </c>
      <c r="T12" s="59">
        <v>0</v>
      </c>
    </row>
    <row r="13" spans="2:20">
      <c r="B13" s="118"/>
      <c r="C13" s="72" t="s">
        <v>128</v>
      </c>
      <c r="D13" s="57">
        <v>56</v>
      </c>
      <c r="E13" s="58">
        <v>32</v>
      </c>
      <c r="F13" s="59">
        <v>24</v>
      </c>
      <c r="G13" s="58">
        <v>0</v>
      </c>
      <c r="H13" s="58">
        <v>0</v>
      </c>
      <c r="I13" s="58">
        <v>0</v>
      </c>
      <c r="J13" s="58">
        <v>0</v>
      </c>
      <c r="K13" s="58">
        <v>0</v>
      </c>
      <c r="L13" s="58">
        <v>0</v>
      </c>
      <c r="M13" s="58">
        <v>6</v>
      </c>
      <c r="N13" s="58">
        <v>2</v>
      </c>
      <c r="O13" s="58">
        <v>7</v>
      </c>
      <c r="P13" s="58">
        <v>4</v>
      </c>
      <c r="Q13" s="58">
        <v>13</v>
      </c>
      <c r="R13" s="58">
        <v>12</v>
      </c>
      <c r="S13" s="58">
        <v>6</v>
      </c>
      <c r="T13" s="59">
        <v>6</v>
      </c>
    </row>
    <row r="14" spans="2:20">
      <c r="B14" s="118"/>
      <c r="C14" s="72" t="s">
        <v>74</v>
      </c>
      <c r="D14" s="57">
        <v>22</v>
      </c>
      <c r="E14" s="58">
        <v>15</v>
      </c>
      <c r="F14" s="59">
        <v>7</v>
      </c>
      <c r="G14" s="58">
        <v>0</v>
      </c>
      <c r="H14" s="58">
        <v>0</v>
      </c>
      <c r="I14" s="58">
        <v>0</v>
      </c>
      <c r="J14" s="58">
        <v>0</v>
      </c>
      <c r="K14" s="58">
        <v>0</v>
      </c>
      <c r="L14" s="58">
        <v>0</v>
      </c>
      <c r="M14" s="58">
        <v>0</v>
      </c>
      <c r="N14" s="58">
        <v>2</v>
      </c>
      <c r="O14" s="58">
        <v>4</v>
      </c>
      <c r="P14" s="58">
        <v>2</v>
      </c>
      <c r="Q14" s="58">
        <v>6</v>
      </c>
      <c r="R14" s="58">
        <v>3</v>
      </c>
      <c r="S14" s="58">
        <v>5</v>
      </c>
      <c r="T14" s="59">
        <v>0</v>
      </c>
    </row>
    <row r="15" spans="2:20">
      <c r="B15" s="118"/>
      <c r="C15" s="72" t="s">
        <v>129</v>
      </c>
      <c r="D15" s="57">
        <v>13</v>
      </c>
      <c r="E15" s="58">
        <v>7</v>
      </c>
      <c r="F15" s="59">
        <v>6</v>
      </c>
      <c r="G15" s="58">
        <v>0</v>
      </c>
      <c r="H15" s="58">
        <v>0</v>
      </c>
      <c r="I15" s="58">
        <v>0</v>
      </c>
      <c r="J15" s="58">
        <v>0</v>
      </c>
      <c r="K15" s="58">
        <v>0</v>
      </c>
      <c r="L15" s="58">
        <v>0</v>
      </c>
      <c r="M15" s="58">
        <v>1</v>
      </c>
      <c r="N15" s="58">
        <v>0</v>
      </c>
      <c r="O15" s="58">
        <v>1</v>
      </c>
      <c r="P15" s="58">
        <v>1</v>
      </c>
      <c r="Q15" s="58">
        <v>1</v>
      </c>
      <c r="R15" s="58">
        <v>3</v>
      </c>
      <c r="S15" s="58">
        <v>4</v>
      </c>
      <c r="T15" s="59">
        <v>2</v>
      </c>
    </row>
    <row r="16" spans="2:20">
      <c r="B16" s="118"/>
      <c r="C16" s="72" t="s">
        <v>87</v>
      </c>
      <c r="D16" s="57">
        <v>72</v>
      </c>
      <c r="E16" s="58">
        <v>48</v>
      </c>
      <c r="F16" s="59">
        <v>24</v>
      </c>
      <c r="G16" s="58">
        <v>0</v>
      </c>
      <c r="H16" s="58">
        <v>0</v>
      </c>
      <c r="I16" s="58">
        <v>0</v>
      </c>
      <c r="J16" s="58">
        <v>0</v>
      </c>
      <c r="K16" s="58">
        <v>0</v>
      </c>
      <c r="L16" s="58">
        <v>0</v>
      </c>
      <c r="M16" s="58">
        <v>5</v>
      </c>
      <c r="N16" s="58">
        <v>3</v>
      </c>
      <c r="O16" s="58">
        <v>17</v>
      </c>
      <c r="P16" s="58">
        <v>8</v>
      </c>
      <c r="Q16" s="58">
        <v>19</v>
      </c>
      <c r="R16" s="58">
        <v>10</v>
      </c>
      <c r="S16" s="58">
        <v>7</v>
      </c>
      <c r="T16" s="59">
        <v>3</v>
      </c>
    </row>
    <row r="17" spans="2:20">
      <c r="B17" s="118"/>
      <c r="C17" s="72" t="s">
        <v>77</v>
      </c>
      <c r="D17" s="57">
        <v>0</v>
      </c>
      <c r="E17" s="58">
        <v>0</v>
      </c>
      <c r="F17" s="59">
        <v>0</v>
      </c>
      <c r="G17" s="58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9">
        <v>0</v>
      </c>
    </row>
    <row r="18" spans="2:20">
      <c r="B18" s="118"/>
      <c r="C18" s="72" t="s">
        <v>130</v>
      </c>
      <c r="D18" s="57">
        <v>343</v>
      </c>
      <c r="E18" s="58">
        <v>226</v>
      </c>
      <c r="F18" s="59">
        <v>117</v>
      </c>
      <c r="G18" s="58">
        <v>0</v>
      </c>
      <c r="H18" s="58">
        <v>0</v>
      </c>
      <c r="I18" s="58">
        <v>0</v>
      </c>
      <c r="J18" s="58">
        <v>0</v>
      </c>
      <c r="K18" s="58">
        <v>0</v>
      </c>
      <c r="L18" s="58">
        <v>0</v>
      </c>
      <c r="M18" s="58">
        <v>31</v>
      </c>
      <c r="N18" s="58">
        <v>18</v>
      </c>
      <c r="O18" s="58">
        <v>49</v>
      </c>
      <c r="P18" s="58">
        <v>34</v>
      </c>
      <c r="Q18" s="58">
        <v>104</v>
      </c>
      <c r="R18" s="58">
        <v>38</v>
      </c>
      <c r="S18" s="58">
        <v>42</v>
      </c>
      <c r="T18" s="59">
        <v>27</v>
      </c>
    </row>
    <row r="19" spans="2:20" ht="14.25" thickBot="1">
      <c r="B19" s="119"/>
      <c r="C19" s="73" t="s">
        <v>10</v>
      </c>
      <c r="D19" s="63">
        <v>531</v>
      </c>
      <c r="E19" s="64">
        <v>346</v>
      </c>
      <c r="F19" s="65">
        <v>185</v>
      </c>
      <c r="G19" s="64">
        <v>0</v>
      </c>
      <c r="H19" s="64">
        <v>0</v>
      </c>
      <c r="I19" s="64">
        <v>0</v>
      </c>
      <c r="J19" s="64">
        <v>0</v>
      </c>
      <c r="K19" s="64">
        <v>0</v>
      </c>
      <c r="L19" s="64">
        <v>0</v>
      </c>
      <c r="M19" s="64">
        <v>45</v>
      </c>
      <c r="N19" s="64">
        <v>26</v>
      </c>
      <c r="O19" s="64">
        <v>88</v>
      </c>
      <c r="P19" s="64">
        <v>50</v>
      </c>
      <c r="Q19" s="64">
        <v>147</v>
      </c>
      <c r="R19" s="64">
        <v>69</v>
      </c>
      <c r="S19" s="64">
        <v>66</v>
      </c>
      <c r="T19" s="65">
        <v>40</v>
      </c>
    </row>
    <row r="20" spans="2:20" ht="13.5" customHeight="1">
      <c r="B20" s="108" t="s">
        <v>131</v>
      </c>
      <c r="C20" s="67" t="s">
        <v>132</v>
      </c>
      <c r="D20" s="68">
        <v>0</v>
      </c>
      <c r="E20" s="69">
        <v>0</v>
      </c>
      <c r="F20" s="70">
        <v>0</v>
      </c>
      <c r="G20" s="69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69">
        <v>0</v>
      </c>
      <c r="P20" s="69">
        <v>0</v>
      </c>
      <c r="Q20" s="69">
        <v>0</v>
      </c>
      <c r="R20" s="69">
        <v>0</v>
      </c>
      <c r="S20" s="69">
        <v>0</v>
      </c>
      <c r="T20" s="70">
        <v>0</v>
      </c>
    </row>
    <row r="21" spans="2:20">
      <c r="B21" s="109"/>
      <c r="C21" s="72" t="s">
        <v>133</v>
      </c>
      <c r="D21" s="57">
        <v>1</v>
      </c>
      <c r="E21" s="58">
        <v>1</v>
      </c>
      <c r="F21" s="59">
        <v>0</v>
      </c>
      <c r="G21" s="58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1</v>
      </c>
      <c r="R21" s="58">
        <v>0</v>
      </c>
      <c r="S21" s="58">
        <v>0</v>
      </c>
      <c r="T21" s="59">
        <v>0</v>
      </c>
    </row>
    <row r="22" spans="2:20">
      <c r="B22" s="109"/>
      <c r="C22" s="72" t="s">
        <v>134</v>
      </c>
      <c r="D22" s="57">
        <v>0</v>
      </c>
      <c r="E22" s="58">
        <v>0</v>
      </c>
      <c r="F22" s="59">
        <v>0</v>
      </c>
      <c r="G22" s="58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59">
        <v>0</v>
      </c>
    </row>
    <row r="23" spans="2:20">
      <c r="B23" s="109"/>
      <c r="C23" s="72" t="s">
        <v>128</v>
      </c>
      <c r="D23" s="57">
        <v>7</v>
      </c>
      <c r="E23" s="58">
        <v>2</v>
      </c>
      <c r="F23" s="59">
        <v>5</v>
      </c>
      <c r="G23" s="58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1</v>
      </c>
      <c r="O23" s="58">
        <v>0</v>
      </c>
      <c r="P23" s="58">
        <v>2</v>
      </c>
      <c r="Q23" s="58">
        <v>0</v>
      </c>
      <c r="R23" s="58">
        <v>2</v>
      </c>
      <c r="S23" s="58">
        <v>2</v>
      </c>
      <c r="T23" s="59">
        <v>0</v>
      </c>
    </row>
    <row r="24" spans="2:20">
      <c r="B24" s="109"/>
      <c r="C24" s="72" t="s">
        <v>135</v>
      </c>
      <c r="D24" s="57">
        <v>2</v>
      </c>
      <c r="E24" s="58">
        <v>0</v>
      </c>
      <c r="F24" s="59">
        <v>2</v>
      </c>
      <c r="G24" s="58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2</v>
      </c>
      <c r="S24" s="58">
        <v>0</v>
      </c>
      <c r="T24" s="59">
        <v>0</v>
      </c>
    </row>
    <row r="25" spans="2:20">
      <c r="B25" s="109"/>
      <c r="C25" s="72" t="s">
        <v>34</v>
      </c>
      <c r="D25" s="57">
        <v>7</v>
      </c>
      <c r="E25" s="58">
        <v>4</v>
      </c>
      <c r="F25" s="59">
        <v>3</v>
      </c>
      <c r="G25" s="58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2</v>
      </c>
      <c r="R25" s="58">
        <v>1</v>
      </c>
      <c r="S25" s="58">
        <v>2</v>
      </c>
      <c r="T25" s="59">
        <v>2</v>
      </c>
    </row>
    <row r="26" spans="2:20">
      <c r="B26" s="109"/>
      <c r="C26" s="72" t="s">
        <v>35</v>
      </c>
      <c r="D26" s="57">
        <v>0</v>
      </c>
      <c r="E26" s="58">
        <v>0</v>
      </c>
      <c r="F26" s="59">
        <v>0</v>
      </c>
      <c r="G26" s="58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  <c r="T26" s="59">
        <v>0</v>
      </c>
    </row>
    <row r="27" spans="2:20">
      <c r="B27" s="109"/>
      <c r="C27" s="72" t="s">
        <v>36</v>
      </c>
      <c r="D27" s="57">
        <v>0</v>
      </c>
      <c r="E27" s="58">
        <v>0</v>
      </c>
      <c r="F27" s="59">
        <v>0</v>
      </c>
      <c r="G27" s="58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59">
        <v>0</v>
      </c>
    </row>
    <row r="28" spans="2:20">
      <c r="B28" s="109"/>
      <c r="C28" s="72" t="s">
        <v>37</v>
      </c>
      <c r="D28" s="57">
        <v>2</v>
      </c>
      <c r="E28" s="58">
        <v>2</v>
      </c>
      <c r="F28" s="59">
        <v>0</v>
      </c>
      <c r="G28" s="58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2</v>
      </c>
      <c r="R28" s="58">
        <v>0</v>
      </c>
      <c r="S28" s="58">
        <v>0</v>
      </c>
      <c r="T28" s="59">
        <v>0</v>
      </c>
    </row>
    <row r="29" spans="2:20" ht="14.25" thickBot="1">
      <c r="B29" s="110"/>
      <c r="C29" s="73" t="s">
        <v>10</v>
      </c>
      <c r="D29" s="63">
        <v>19</v>
      </c>
      <c r="E29" s="64">
        <v>9</v>
      </c>
      <c r="F29" s="65">
        <v>10</v>
      </c>
      <c r="G29" s="64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1</v>
      </c>
      <c r="O29" s="64">
        <v>0</v>
      </c>
      <c r="P29" s="64">
        <v>2</v>
      </c>
      <c r="Q29" s="64">
        <v>5</v>
      </c>
      <c r="R29" s="64">
        <v>5</v>
      </c>
      <c r="S29" s="64">
        <v>4</v>
      </c>
      <c r="T29" s="65">
        <v>2</v>
      </c>
    </row>
    <row r="30" spans="2:20" ht="13.5" customHeight="1">
      <c r="B30" s="108" t="s">
        <v>41</v>
      </c>
      <c r="C30" s="67" t="s">
        <v>30</v>
      </c>
      <c r="D30" s="68">
        <v>2</v>
      </c>
      <c r="E30" s="69">
        <v>1</v>
      </c>
      <c r="F30" s="70">
        <v>1</v>
      </c>
      <c r="G30" s="69">
        <v>0</v>
      </c>
      <c r="H30" s="69">
        <v>0</v>
      </c>
      <c r="I30" s="69">
        <v>0</v>
      </c>
      <c r="J30" s="69">
        <v>0</v>
      </c>
      <c r="K30" s="69">
        <v>0</v>
      </c>
      <c r="L30" s="69">
        <v>0</v>
      </c>
      <c r="M30" s="69">
        <v>0</v>
      </c>
      <c r="N30" s="69">
        <v>0</v>
      </c>
      <c r="O30" s="69">
        <v>0</v>
      </c>
      <c r="P30" s="69">
        <v>0</v>
      </c>
      <c r="Q30" s="69">
        <v>1</v>
      </c>
      <c r="R30" s="69">
        <v>1</v>
      </c>
      <c r="S30" s="69">
        <v>0</v>
      </c>
      <c r="T30" s="70">
        <v>0</v>
      </c>
    </row>
    <row r="31" spans="2:20">
      <c r="B31" s="109"/>
      <c r="C31" s="72" t="s">
        <v>31</v>
      </c>
      <c r="D31" s="57">
        <v>0</v>
      </c>
      <c r="E31" s="58">
        <v>0</v>
      </c>
      <c r="F31" s="59">
        <v>0</v>
      </c>
      <c r="G31" s="58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  <c r="R31" s="58">
        <v>0</v>
      </c>
      <c r="S31" s="58">
        <v>0</v>
      </c>
      <c r="T31" s="59">
        <v>0</v>
      </c>
    </row>
    <row r="32" spans="2:20">
      <c r="B32" s="109"/>
      <c r="C32" s="72" t="s">
        <v>40</v>
      </c>
      <c r="D32" s="57">
        <v>1</v>
      </c>
      <c r="E32" s="58">
        <v>1</v>
      </c>
      <c r="F32" s="59">
        <v>0</v>
      </c>
      <c r="G32" s="58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1</v>
      </c>
      <c r="R32" s="58">
        <v>0</v>
      </c>
      <c r="S32" s="58">
        <v>0</v>
      </c>
      <c r="T32" s="59">
        <v>0</v>
      </c>
    </row>
    <row r="33" spans="2:20">
      <c r="B33" s="109"/>
      <c r="C33" s="72" t="s">
        <v>11</v>
      </c>
      <c r="D33" s="57">
        <v>0</v>
      </c>
      <c r="E33" s="58">
        <v>0</v>
      </c>
      <c r="F33" s="59">
        <v>0</v>
      </c>
      <c r="G33" s="58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9">
        <v>0</v>
      </c>
    </row>
    <row r="34" spans="2:20">
      <c r="B34" s="109"/>
      <c r="C34" s="72" t="s">
        <v>33</v>
      </c>
      <c r="D34" s="57">
        <v>2</v>
      </c>
      <c r="E34" s="58">
        <v>2</v>
      </c>
      <c r="F34" s="59">
        <v>0</v>
      </c>
      <c r="G34" s="58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8">
        <v>1</v>
      </c>
      <c r="P34" s="58">
        <v>0</v>
      </c>
      <c r="Q34" s="58">
        <v>0</v>
      </c>
      <c r="R34" s="58">
        <v>0</v>
      </c>
      <c r="S34" s="58">
        <v>1</v>
      </c>
      <c r="T34" s="59">
        <v>0</v>
      </c>
    </row>
    <row r="35" spans="2:20">
      <c r="B35" s="109"/>
      <c r="C35" s="72" t="s">
        <v>34</v>
      </c>
      <c r="D35" s="57">
        <v>0</v>
      </c>
      <c r="E35" s="58">
        <v>0</v>
      </c>
      <c r="F35" s="59">
        <v>0</v>
      </c>
      <c r="G35" s="58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  <c r="R35" s="58">
        <v>0</v>
      </c>
      <c r="S35" s="58">
        <v>0</v>
      </c>
      <c r="T35" s="59">
        <v>0</v>
      </c>
    </row>
    <row r="36" spans="2:20">
      <c r="B36" s="109"/>
      <c r="C36" s="72" t="s">
        <v>35</v>
      </c>
      <c r="D36" s="57">
        <v>0</v>
      </c>
      <c r="E36" s="58">
        <v>0</v>
      </c>
      <c r="F36" s="59">
        <v>0</v>
      </c>
      <c r="G36" s="58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58">
        <v>0</v>
      </c>
      <c r="T36" s="59">
        <v>0</v>
      </c>
    </row>
    <row r="37" spans="2:20">
      <c r="B37" s="109"/>
      <c r="C37" s="72" t="s">
        <v>36</v>
      </c>
      <c r="D37" s="57">
        <v>0</v>
      </c>
      <c r="E37" s="58">
        <v>0</v>
      </c>
      <c r="F37" s="59">
        <v>0</v>
      </c>
      <c r="G37" s="58">
        <v>0</v>
      </c>
      <c r="H37" s="58">
        <v>0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  <c r="P37" s="58">
        <v>0</v>
      </c>
      <c r="Q37" s="58">
        <v>0</v>
      </c>
      <c r="R37" s="58">
        <v>0</v>
      </c>
      <c r="S37" s="58">
        <v>0</v>
      </c>
      <c r="T37" s="59">
        <v>0</v>
      </c>
    </row>
    <row r="38" spans="2:20">
      <c r="B38" s="109"/>
      <c r="C38" s="72" t="s">
        <v>37</v>
      </c>
      <c r="D38" s="57">
        <v>1</v>
      </c>
      <c r="E38" s="58">
        <v>1</v>
      </c>
      <c r="F38" s="59"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58">
        <v>0</v>
      </c>
      <c r="M38" s="58">
        <v>0</v>
      </c>
      <c r="N38" s="58">
        <v>0</v>
      </c>
      <c r="O38" s="58">
        <v>0</v>
      </c>
      <c r="P38" s="58">
        <v>0</v>
      </c>
      <c r="Q38" s="58">
        <v>1</v>
      </c>
      <c r="R38" s="58">
        <v>0</v>
      </c>
      <c r="S38" s="58">
        <v>0</v>
      </c>
      <c r="T38" s="59">
        <v>0</v>
      </c>
    </row>
    <row r="39" spans="2:20" ht="14.25" thickBot="1">
      <c r="B39" s="110"/>
      <c r="C39" s="73" t="s">
        <v>10</v>
      </c>
      <c r="D39" s="63">
        <v>6</v>
      </c>
      <c r="E39" s="64">
        <v>5</v>
      </c>
      <c r="F39" s="65">
        <v>1</v>
      </c>
      <c r="G39" s="64">
        <v>0</v>
      </c>
      <c r="H39" s="64">
        <v>0</v>
      </c>
      <c r="I39" s="64">
        <v>0</v>
      </c>
      <c r="J39" s="64">
        <v>0</v>
      </c>
      <c r="K39" s="64">
        <v>0</v>
      </c>
      <c r="L39" s="64">
        <v>0</v>
      </c>
      <c r="M39" s="64">
        <v>0</v>
      </c>
      <c r="N39" s="64">
        <v>0</v>
      </c>
      <c r="O39" s="64">
        <v>1</v>
      </c>
      <c r="P39" s="64">
        <v>0</v>
      </c>
      <c r="Q39" s="64">
        <v>3</v>
      </c>
      <c r="R39" s="64">
        <v>1</v>
      </c>
      <c r="S39" s="64">
        <v>1</v>
      </c>
      <c r="T39" s="65">
        <v>0</v>
      </c>
    </row>
    <row r="40" spans="2:20" ht="13.5" customHeight="1">
      <c r="B40" s="108" t="s">
        <v>42</v>
      </c>
      <c r="C40" s="67" t="s">
        <v>39</v>
      </c>
      <c r="D40" s="68">
        <v>5</v>
      </c>
      <c r="E40" s="69">
        <v>2</v>
      </c>
      <c r="F40" s="70">
        <v>3</v>
      </c>
      <c r="G40" s="69">
        <v>0</v>
      </c>
      <c r="H40" s="69">
        <v>0</v>
      </c>
      <c r="I40" s="69">
        <v>0</v>
      </c>
      <c r="J40" s="69">
        <v>0</v>
      </c>
      <c r="K40" s="69">
        <v>0</v>
      </c>
      <c r="L40" s="69">
        <v>0</v>
      </c>
      <c r="M40" s="69">
        <v>0</v>
      </c>
      <c r="N40" s="69">
        <v>1</v>
      </c>
      <c r="O40" s="69">
        <v>1</v>
      </c>
      <c r="P40" s="69">
        <v>0</v>
      </c>
      <c r="Q40" s="69">
        <v>0</v>
      </c>
      <c r="R40" s="69">
        <v>2</v>
      </c>
      <c r="S40" s="69">
        <v>1</v>
      </c>
      <c r="T40" s="70">
        <v>0</v>
      </c>
    </row>
    <row r="41" spans="2:20">
      <c r="B41" s="109"/>
      <c r="C41" s="72" t="s">
        <v>31</v>
      </c>
      <c r="D41" s="57">
        <v>0</v>
      </c>
      <c r="E41" s="58">
        <v>0</v>
      </c>
      <c r="F41" s="59">
        <v>0</v>
      </c>
      <c r="G41" s="58">
        <v>0</v>
      </c>
      <c r="H41" s="58">
        <v>0</v>
      </c>
      <c r="I41" s="58">
        <v>0</v>
      </c>
      <c r="J41" s="58">
        <v>0</v>
      </c>
      <c r="K41" s="58">
        <v>0</v>
      </c>
      <c r="L41" s="58">
        <v>0</v>
      </c>
      <c r="M41" s="58">
        <v>0</v>
      </c>
      <c r="N41" s="58">
        <v>0</v>
      </c>
      <c r="O41" s="58">
        <v>0</v>
      </c>
      <c r="P41" s="58">
        <v>0</v>
      </c>
      <c r="Q41" s="58">
        <v>0</v>
      </c>
      <c r="R41" s="58">
        <v>0</v>
      </c>
      <c r="S41" s="58">
        <v>0</v>
      </c>
      <c r="T41" s="59">
        <v>0</v>
      </c>
    </row>
    <row r="42" spans="2:20">
      <c r="B42" s="109"/>
      <c r="C42" s="72" t="s">
        <v>40</v>
      </c>
      <c r="D42" s="57">
        <v>2</v>
      </c>
      <c r="E42" s="58">
        <v>1</v>
      </c>
      <c r="F42" s="59">
        <v>1</v>
      </c>
      <c r="G42" s="58">
        <v>0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  <c r="R42" s="58">
        <v>0</v>
      </c>
      <c r="S42" s="58">
        <v>1</v>
      </c>
      <c r="T42" s="59">
        <v>1</v>
      </c>
    </row>
    <row r="43" spans="2:20">
      <c r="B43" s="109"/>
      <c r="C43" s="72" t="s">
        <v>32</v>
      </c>
      <c r="D43" s="57">
        <v>22</v>
      </c>
      <c r="E43" s="58">
        <v>14</v>
      </c>
      <c r="F43" s="59">
        <v>8</v>
      </c>
      <c r="G43" s="58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3</v>
      </c>
      <c r="N43" s="58">
        <v>1</v>
      </c>
      <c r="O43" s="58">
        <v>2</v>
      </c>
      <c r="P43" s="58">
        <v>4</v>
      </c>
      <c r="Q43" s="58">
        <v>6</v>
      </c>
      <c r="R43" s="58">
        <v>2</v>
      </c>
      <c r="S43" s="58">
        <v>3</v>
      </c>
      <c r="T43" s="59">
        <v>1</v>
      </c>
    </row>
    <row r="44" spans="2:20">
      <c r="B44" s="109"/>
      <c r="C44" s="72" t="s">
        <v>33</v>
      </c>
      <c r="D44" s="57">
        <v>17</v>
      </c>
      <c r="E44" s="58">
        <v>8</v>
      </c>
      <c r="F44" s="59">
        <v>9</v>
      </c>
      <c r="G44" s="58">
        <v>0</v>
      </c>
      <c r="H44" s="58">
        <v>0</v>
      </c>
      <c r="I44" s="58">
        <v>0</v>
      </c>
      <c r="J44" s="58">
        <v>0</v>
      </c>
      <c r="K44" s="58">
        <v>0</v>
      </c>
      <c r="L44" s="58">
        <v>0</v>
      </c>
      <c r="M44" s="58">
        <v>0</v>
      </c>
      <c r="N44" s="58">
        <v>1</v>
      </c>
      <c r="O44" s="58">
        <v>2</v>
      </c>
      <c r="P44" s="58">
        <v>3</v>
      </c>
      <c r="Q44" s="58">
        <v>4</v>
      </c>
      <c r="R44" s="58">
        <v>2</v>
      </c>
      <c r="S44" s="58">
        <v>2</v>
      </c>
      <c r="T44" s="59">
        <v>3</v>
      </c>
    </row>
    <row r="45" spans="2:20">
      <c r="B45" s="109"/>
      <c r="C45" s="72" t="s">
        <v>34</v>
      </c>
      <c r="D45" s="57">
        <v>10</v>
      </c>
      <c r="E45" s="58">
        <v>7</v>
      </c>
      <c r="F45" s="59">
        <v>3</v>
      </c>
      <c r="G45" s="58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58">
        <v>3</v>
      </c>
      <c r="P45" s="58">
        <v>1</v>
      </c>
      <c r="Q45" s="58">
        <v>3</v>
      </c>
      <c r="R45" s="58">
        <v>1</v>
      </c>
      <c r="S45" s="58">
        <v>1</v>
      </c>
      <c r="T45" s="59">
        <v>1</v>
      </c>
    </row>
    <row r="46" spans="2:20">
      <c r="B46" s="109"/>
      <c r="C46" s="72" t="s">
        <v>35</v>
      </c>
      <c r="D46" s="57">
        <v>70</v>
      </c>
      <c r="E46" s="58">
        <v>33</v>
      </c>
      <c r="F46" s="59">
        <v>37</v>
      </c>
      <c r="G46" s="58">
        <v>0</v>
      </c>
      <c r="H46" s="58">
        <v>0</v>
      </c>
      <c r="I46" s="58">
        <v>0</v>
      </c>
      <c r="J46" s="58">
        <v>0</v>
      </c>
      <c r="K46" s="58">
        <v>0</v>
      </c>
      <c r="L46" s="58">
        <v>0</v>
      </c>
      <c r="M46" s="58">
        <v>5</v>
      </c>
      <c r="N46" s="58">
        <v>7</v>
      </c>
      <c r="O46" s="58">
        <v>10</v>
      </c>
      <c r="P46" s="58">
        <v>5</v>
      </c>
      <c r="Q46" s="58">
        <v>15</v>
      </c>
      <c r="R46" s="58">
        <v>14</v>
      </c>
      <c r="S46" s="58">
        <v>3</v>
      </c>
      <c r="T46" s="59">
        <v>11</v>
      </c>
    </row>
    <row r="47" spans="2:20">
      <c r="B47" s="109"/>
      <c r="C47" s="72" t="s">
        <v>36</v>
      </c>
      <c r="D47" s="57">
        <v>0</v>
      </c>
      <c r="E47" s="58">
        <v>0</v>
      </c>
      <c r="F47" s="59">
        <v>0</v>
      </c>
      <c r="G47" s="58">
        <v>0</v>
      </c>
      <c r="H47" s="58">
        <v>0</v>
      </c>
      <c r="I47" s="58">
        <v>0</v>
      </c>
      <c r="J47" s="58">
        <v>0</v>
      </c>
      <c r="K47" s="58">
        <v>0</v>
      </c>
      <c r="L47" s="58">
        <v>0</v>
      </c>
      <c r="M47" s="58">
        <v>0</v>
      </c>
      <c r="N47" s="58">
        <v>0</v>
      </c>
      <c r="O47" s="58">
        <v>0</v>
      </c>
      <c r="P47" s="58">
        <v>0</v>
      </c>
      <c r="Q47" s="58">
        <v>0</v>
      </c>
      <c r="R47" s="58">
        <v>0</v>
      </c>
      <c r="S47" s="58">
        <v>0</v>
      </c>
      <c r="T47" s="59">
        <v>0</v>
      </c>
    </row>
    <row r="48" spans="2:20">
      <c r="B48" s="109"/>
      <c r="C48" s="72" t="s">
        <v>37</v>
      </c>
      <c r="D48" s="57">
        <v>168</v>
      </c>
      <c r="E48" s="58">
        <v>108</v>
      </c>
      <c r="F48" s="59">
        <v>60</v>
      </c>
      <c r="G48" s="58">
        <v>0</v>
      </c>
      <c r="H48" s="58">
        <v>0</v>
      </c>
      <c r="I48" s="58">
        <v>0</v>
      </c>
      <c r="J48" s="58">
        <v>0</v>
      </c>
      <c r="K48" s="58">
        <v>0</v>
      </c>
      <c r="L48" s="58">
        <v>0</v>
      </c>
      <c r="M48" s="58">
        <v>8</v>
      </c>
      <c r="N48" s="58">
        <v>7</v>
      </c>
      <c r="O48" s="58">
        <v>43</v>
      </c>
      <c r="P48" s="58">
        <v>14</v>
      </c>
      <c r="Q48" s="58">
        <v>44</v>
      </c>
      <c r="R48" s="58">
        <v>23</v>
      </c>
      <c r="S48" s="58">
        <v>13</v>
      </c>
      <c r="T48" s="59">
        <v>16</v>
      </c>
    </row>
    <row r="49" spans="2:20" ht="14.25" thickBot="1">
      <c r="B49" s="110"/>
      <c r="C49" s="73" t="s">
        <v>10</v>
      </c>
      <c r="D49" s="63">
        <v>294</v>
      </c>
      <c r="E49" s="64">
        <v>173</v>
      </c>
      <c r="F49" s="65">
        <v>121</v>
      </c>
      <c r="G49" s="64">
        <v>0</v>
      </c>
      <c r="H49" s="64">
        <v>0</v>
      </c>
      <c r="I49" s="64">
        <v>0</v>
      </c>
      <c r="J49" s="64">
        <v>0</v>
      </c>
      <c r="K49" s="64">
        <v>0</v>
      </c>
      <c r="L49" s="64">
        <v>0</v>
      </c>
      <c r="M49" s="64">
        <v>16</v>
      </c>
      <c r="N49" s="64">
        <v>17</v>
      </c>
      <c r="O49" s="64">
        <v>61</v>
      </c>
      <c r="P49" s="64">
        <v>27</v>
      </c>
      <c r="Q49" s="64">
        <v>72</v>
      </c>
      <c r="R49" s="64">
        <v>44</v>
      </c>
      <c r="S49" s="64">
        <v>24</v>
      </c>
      <c r="T49" s="65">
        <v>33</v>
      </c>
    </row>
    <row r="50" spans="2:20" ht="14.25" thickBot="1">
      <c r="B50" s="111" t="s">
        <v>43</v>
      </c>
      <c r="C50" s="112"/>
      <c r="D50" s="74">
        <v>1424</v>
      </c>
      <c r="E50" s="75">
        <v>899</v>
      </c>
      <c r="F50" s="76">
        <v>525</v>
      </c>
      <c r="G50" s="75">
        <v>0</v>
      </c>
      <c r="H50" s="75">
        <v>0</v>
      </c>
      <c r="I50" s="75">
        <v>1</v>
      </c>
      <c r="J50" s="75">
        <v>0</v>
      </c>
      <c r="K50" s="75">
        <v>1</v>
      </c>
      <c r="L50" s="75">
        <v>1</v>
      </c>
      <c r="M50" s="75">
        <v>121</v>
      </c>
      <c r="N50" s="75">
        <v>83</v>
      </c>
      <c r="O50" s="75">
        <v>265</v>
      </c>
      <c r="P50" s="75">
        <v>149</v>
      </c>
      <c r="Q50" s="75">
        <v>372</v>
      </c>
      <c r="R50" s="75">
        <v>188</v>
      </c>
      <c r="S50" s="75">
        <v>139</v>
      </c>
      <c r="T50" s="76">
        <v>104</v>
      </c>
    </row>
    <row r="51" spans="2:20" ht="14.25" thickBot="1">
      <c r="B51" s="113"/>
      <c r="C51" s="114"/>
      <c r="D51" s="114"/>
      <c r="E51" s="114"/>
      <c r="F51" s="114"/>
      <c r="G51" s="114"/>
      <c r="H51" s="114"/>
      <c r="I51" s="114"/>
      <c r="J51" s="114"/>
      <c r="K51" s="114"/>
      <c r="L51" s="114"/>
      <c r="M51" s="114"/>
      <c r="N51" s="114"/>
      <c r="O51" s="114"/>
      <c r="P51" s="114"/>
      <c r="Q51" s="114"/>
      <c r="R51" s="114"/>
      <c r="S51" s="114"/>
      <c r="T51" s="114"/>
    </row>
    <row r="52" spans="2:20">
      <c r="B52" s="49"/>
      <c r="C52" s="50" t="s">
        <v>44</v>
      </c>
      <c r="D52" s="51">
        <v>31</v>
      </c>
      <c r="E52" s="52">
        <v>20</v>
      </c>
      <c r="F52" s="53">
        <v>11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2</v>
      </c>
      <c r="N52" s="52">
        <v>2</v>
      </c>
      <c r="O52" s="52">
        <v>11</v>
      </c>
      <c r="P52" s="52">
        <v>1</v>
      </c>
      <c r="Q52" s="52">
        <v>4</v>
      </c>
      <c r="R52" s="52">
        <v>6</v>
      </c>
      <c r="S52" s="54">
        <v>3</v>
      </c>
      <c r="T52" s="53">
        <v>2</v>
      </c>
    </row>
    <row r="53" spans="2:20">
      <c r="B53" s="55"/>
      <c r="C53" s="56" t="s">
        <v>45</v>
      </c>
      <c r="D53" s="57">
        <v>1</v>
      </c>
      <c r="E53" s="58">
        <v>1</v>
      </c>
      <c r="F53" s="59">
        <v>0</v>
      </c>
      <c r="G53" s="58">
        <v>0</v>
      </c>
      <c r="H53" s="58">
        <v>0</v>
      </c>
      <c r="I53" s="58">
        <v>0</v>
      </c>
      <c r="J53" s="58">
        <v>0</v>
      </c>
      <c r="K53" s="58">
        <v>0</v>
      </c>
      <c r="L53" s="58">
        <v>0</v>
      </c>
      <c r="M53" s="58">
        <v>0</v>
      </c>
      <c r="N53" s="58">
        <v>0</v>
      </c>
      <c r="O53" s="58">
        <v>0</v>
      </c>
      <c r="P53" s="58">
        <v>0</v>
      </c>
      <c r="Q53" s="58">
        <v>1</v>
      </c>
      <c r="R53" s="58">
        <v>0</v>
      </c>
      <c r="S53" s="60">
        <v>0</v>
      </c>
      <c r="T53" s="59">
        <v>0</v>
      </c>
    </row>
    <row r="54" spans="2:20">
      <c r="B54" s="55"/>
      <c r="C54" s="56" t="s">
        <v>46</v>
      </c>
      <c r="D54" s="57">
        <v>4</v>
      </c>
      <c r="E54" s="58">
        <v>3</v>
      </c>
      <c r="F54" s="59">
        <v>1</v>
      </c>
      <c r="G54" s="58">
        <v>0</v>
      </c>
      <c r="H54" s="58">
        <v>0</v>
      </c>
      <c r="I54" s="58">
        <v>0</v>
      </c>
      <c r="J54" s="58">
        <v>0</v>
      </c>
      <c r="K54" s="58">
        <v>0</v>
      </c>
      <c r="L54" s="58">
        <v>0</v>
      </c>
      <c r="M54" s="58">
        <v>0</v>
      </c>
      <c r="N54" s="58">
        <v>0</v>
      </c>
      <c r="O54" s="58">
        <v>0</v>
      </c>
      <c r="P54" s="58">
        <v>0</v>
      </c>
      <c r="Q54" s="58">
        <v>2</v>
      </c>
      <c r="R54" s="58">
        <v>0</v>
      </c>
      <c r="S54" s="60">
        <v>1</v>
      </c>
      <c r="T54" s="59">
        <v>1</v>
      </c>
    </row>
    <row r="55" spans="2:20">
      <c r="B55" s="55"/>
      <c r="C55" s="56" t="s">
        <v>47</v>
      </c>
      <c r="D55" s="57">
        <v>85</v>
      </c>
      <c r="E55" s="58">
        <v>48</v>
      </c>
      <c r="F55" s="59">
        <v>37</v>
      </c>
      <c r="G55" s="58">
        <v>0</v>
      </c>
      <c r="H55" s="58">
        <v>0</v>
      </c>
      <c r="I55" s="58">
        <v>0</v>
      </c>
      <c r="J55" s="58">
        <v>0</v>
      </c>
      <c r="K55" s="58">
        <v>0</v>
      </c>
      <c r="L55" s="58">
        <v>0</v>
      </c>
      <c r="M55" s="58">
        <v>9</v>
      </c>
      <c r="N55" s="58">
        <v>4</v>
      </c>
      <c r="O55" s="58">
        <v>9</v>
      </c>
      <c r="P55" s="58">
        <v>10</v>
      </c>
      <c r="Q55" s="58">
        <v>19</v>
      </c>
      <c r="R55" s="58">
        <v>16</v>
      </c>
      <c r="S55" s="60">
        <v>11</v>
      </c>
      <c r="T55" s="59">
        <v>7</v>
      </c>
    </row>
    <row r="56" spans="2:20">
      <c r="B56" s="55"/>
      <c r="C56" s="56" t="s">
        <v>48</v>
      </c>
      <c r="D56" s="57">
        <v>43</v>
      </c>
      <c r="E56" s="58">
        <v>25</v>
      </c>
      <c r="F56" s="59">
        <v>18</v>
      </c>
      <c r="G56" s="58">
        <v>0</v>
      </c>
      <c r="H56" s="58">
        <v>0</v>
      </c>
      <c r="I56" s="58">
        <v>0</v>
      </c>
      <c r="J56" s="58">
        <v>0</v>
      </c>
      <c r="K56" s="58">
        <v>0</v>
      </c>
      <c r="L56" s="58">
        <v>0</v>
      </c>
      <c r="M56" s="58">
        <v>0</v>
      </c>
      <c r="N56" s="58">
        <v>3</v>
      </c>
      <c r="O56" s="58">
        <v>7</v>
      </c>
      <c r="P56" s="58">
        <v>5</v>
      </c>
      <c r="Q56" s="58">
        <v>10</v>
      </c>
      <c r="R56" s="58">
        <v>7</v>
      </c>
      <c r="S56" s="60">
        <v>8</v>
      </c>
      <c r="T56" s="59">
        <v>3</v>
      </c>
    </row>
    <row r="57" spans="2:20">
      <c r="B57" s="55"/>
      <c r="C57" s="56" t="s">
        <v>49</v>
      </c>
      <c r="D57" s="57">
        <v>30</v>
      </c>
      <c r="E57" s="58">
        <v>18</v>
      </c>
      <c r="F57" s="59">
        <v>12</v>
      </c>
      <c r="G57" s="58">
        <v>0</v>
      </c>
      <c r="H57" s="58">
        <v>0</v>
      </c>
      <c r="I57" s="58">
        <v>0</v>
      </c>
      <c r="J57" s="58">
        <v>0</v>
      </c>
      <c r="K57" s="58">
        <v>0</v>
      </c>
      <c r="L57" s="58">
        <v>0</v>
      </c>
      <c r="M57" s="58">
        <v>1</v>
      </c>
      <c r="N57" s="58">
        <v>0</v>
      </c>
      <c r="O57" s="58">
        <v>4</v>
      </c>
      <c r="P57" s="58">
        <v>2</v>
      </c>
      <c r="Q57" s="58">
        <v>6</v>
      </c>
      <c r="R57" s="58">
        <v>5</v>
      </c>
      <c r="S57" s="60">
        <v>7</v>
      </c>
      <c r="T57" s="59">
        <v>5</v>
      </c>
    </row>
    <row r="58" spans="2:20">
      <c r="B58" s="55"/>
      <c r="C58" s="56" t="s">
        <v>50</v>
      </c>
      <c r="D58" s="57">
        <v>142</v>
      </c>
      <c r="E58" s="58">
        <v>81</v>
      </c>
      <c r="F58" s="59">
        <v>61</v>
      </c>
      <c r="G58" s="58">
        <v>0</v>
      </c>
      <c r="H58" s="58">
        <v>0</v>
      </c>
      <c r="I58" s="58">
        <v>0</v>
      </c>
      <c r="J58" s="58">
        <v>0</v>
      </c>
      <c r="K58" s="58">
        <v>0</v>
      </c>
      <c r="L58" s="58">
        <v>0</v>
      </c>
      <c r="M58" s="58">
        <v>10</v>
      </c>
      <c r="N58" s="58">
        <v>10</v>
      </c>
      <c r="O58" s="58">
        <v>27</v>
      </c>
      <c r="P58" s="58">
        <v>13</v>
      </c>
      <c r="Q58" s="58">
        <v>34</v>
      </c>
      <c r="R58" s="58">
        <v>24</v>
      </c>
      <c r="S58" s="60">
        <v>10</v>
      </c>
      <c r="T58" s="59">
        <v>14</v>
      </c>
    </row>
    <row r="59" spans="2:20">
      <c r="B59" s="55"/>
      <c r="C59" s="56" t="s">
        <v>55</v>
      </c>
      <c r="D59" s="57">
        <v>0</v>
      </c>
      <c r="E59" s="58">
        <v>0</v>
      </c>
      <c r="F59" s="59">
        <v>0</v>
      </c>
      <c r="G59" s="58">
        <v>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58">
        <v>0</v>
      </c>
      <c r="P59" s="58">
        <v>0</v>
      </c>
      <c r="Q59" s="58">
        <v>0</v>
      </c>
      <c r="R59" s="58">
        <v>0</v>
      </c>
      <c r="S59" s="60">
        <v>0</v>
      </c>
      <c r="T59" s="59">
        <v>0</v>
      </c>
    </row>
    <row r="60" spans="2:20" ht="14.25" thickBot="1">
      <c r="B60" s="78"/>
      <c r="C60" s="79" t="s">
        <v>56</v>
      </c>
      <c r="D60" s="63">
        <v>514</v>
      </c>
      <c r="E60" s="64">
        <v>337</v>
      </c>
      <c r="F60" s="65">
        <v>177</v>
      </c>
      <c r="G60" s="64">
        <v>0</v>
      </c>
      <c r="H60" s="64">
        <v>0</v>
      </c>
      <c r="I60" s="64">
        <v>0</v>
      </c>
      <c r="J60" s="64">
        <v>0</v>
      </c>
      <c r="K60" s="64">
        <v>0</v>
      </c>
      <c r="L60" s="64">
        <v>0</v>
      </c>
      <c r="M60" s="64">
        <v>39</v>
      </c>
      <c r="N60" s="64">
        <v>25</v>
      </c>
      <c r="O60" s="64">
        <v>92</v>
      </c>
      <c r="P60" s="64">
        <v>48</v>
      </c>
      <c r="Q60" s="64">
        <v>151</v>
      </c>
      <c r="R60" s="64">
        <v>61</v>
      </c>
      <c r="S60" s="66">
        <v>55</v>
      </c>
      <c r="T60" s="65">
        <v>43</v>
      </c>
    </row>
    <row r="61" spans="2:20" ht="14.25" thickBot="1">
      <c r="B61" s="111" t="s">
        <v>57</v>
      </c>
      <c r="C61" s="112"/>
      <c r="D61" s="74">
        <v>850</v>
      </c>
      <c r="E61" s="75">
        <v>533</v>
      </c>
      <c r="F61" s="76">
        <v>317</v>
      </c>
      <c r="G61" s="75">
        <v>0</v>
      </c>
      <c r="H61" s="75">
        <v>0</v>
      </c>
      <c r="I61" s="75">
        <v>0</v>
      </c>
      <c r="J61" s="75">
        <v>0</v>
      </c>
      <c r="K61" s="75">
        <v>0</v>
      </c>
      <c r="L61" s="75">
        <v>0</v>
      </c>
      <c r="M61" s="75">
        <v>61</v>
      </c>
      <c r="N61" s="75">
        <v>44</v>
      </c>
      <c r="O61" s="75">
        <v>150</v>
      </c>
      <c r="P61" s="75">
        <v>79</v>
      </c>
      <c r="Q61" s="75">
        <v>227</v>
      </c>
      <c r="R61" s="75">
        <v>119</v>
      </c>
      <c r="S61" s="77">
        <v>95</v>
      </c>
      <c r="T61" s="76">
        <v>75</v>
      </c>
    </row>
    <row r="62" spans="2:20">
      <c r="T62" s="129" t="s">
        <v>159</v>
      </c>
    </row>
  </sheetData>
  <mergeCells count="16">
    <mergeCell ref="B40:B49"/>
    <mergeCell ref="B50:C50"/>
    <mergeCell ref="B51:T51"/>
    <mergeCell ref="B61:C61"/>
    <mergeCell ref="O2:P2"/>
    <mergeCell ref="Q2:R2"/>
    <mergeCell ref="S2:T2"/>
    <mergeCell ref="B10:B19"/>
    <mergeCell ref="B20:B29"/>
    <mergeCell ref="B30:B39"/>
    <mergeCell ref="B2:C3"/>
    <mergeCell ref="D2:F2"/>
    <mergeCell ref="M2:N2"/>
    <mergeCell ref="G2:H2"/>
    <mergeCell ref="I2:J2"/>
    <mergeCell ref="K2:L2"/>
  </mergeCells>
  <phoneticPr fontId="1"/>
  <pageMargins left="0" right="0" top="0.74803149606299213" bottom="0.74803149606299213" header="0.31496062992125984" footer="0.31496062992125984"/>
  <pageSetup paperSize="9" scale="97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61"/>
  <sheetViews>
    <sheetView zoomScaleNormal="100" zoomScaleSheetLayoutView="100" workbookViewId="0">
      <selection activeCell="B2" sqref="B2:C3"/>
    </sheetView>
  </sheetViews>
  <sheetFormatPr defaultRowHeight="13.5"/>
  <cols>
    <col min="1" max="1" width="2.625" style="80" customWidth="1"/>
    <col min="2" max="2" width="3.75" style="80" customWidth="1"/>
    <col min="3" max="3" width="16.875" style="80" bestFit="1" customWidth="1"/>
    <col min="4" max="20" width="7.25" style="80" customWidth="1"/>
    <col min="21" max="16384" width="9" style="80"/>
  </cols>
  <sheetData>
    <row r="1" spans="2:20" ht="14.25" thickBot="1">
      <c r="B1" s="80" t="s">
        <v>156</v>
      </c>
    </row>
    <row r="2" spans="2:20" ht="13.5" customHeight="1">
      <c r="B2" s="120" t="s">
        <v>0</v>
      </c>
      <c r="C2" s="121"/>
      <c r="D2" s="124" t="s">
        <v>1</v>
      </c>
      <c r="E2" s="125"/>
      <c r="F2" s="126"/>
      <c r="G2" s="128" t="s">
        <v>14</v>
      </c>
      <c r="H2" s="115"/>
      <c r="I2" s="115" t="s">
        <v>15</v>
      </c>
      <c r="J2" s="115"/>
      <c r="K2" s="115" t="s">
        <v>16</v>
      </c>
      <c r="L2" s="115"/>
      <c r="M2" s="115" t="s">
        <v>17</v>
      </c>
      <c r="N2" s="115"/>
      <c r="O2" s="115" t="s">
        <v>18</v>
      </c>
      <c r="P2" s="115"/>
      <c r="Q2" s="115" t="s">
        <v>19</v>
      </c>
      <c r="R2" s="115"/>
      <c r="S2" s="115" t="s">
        <v>20</v>
      </c>
      <c r="T2" s="116"/>
    </row>
    <row r="3" spans="2:20" ht="14.25" thickBot="1">
      <c r="B3" s="122"/>
      <c r="C3" s="123"/>
      <c r="D3" s="41" t="s">
        <v>5</v>
      </c>
      <c r="E3" s="42" t="s">
        <v>6</v>
      </c>
      <c r="F3" s="43" t="s">
        <v>7</v>
      </c>
      <c r="G3" s="44" t="s">
        <v>6</v>
      </c>
      <c r="H3" s="45" t="s">
        <v>7</v>
      </c>
      <c r="I3" s="46" t="s">
        <v>6</v>
      </c>
      <c r="J3" s="45" t="s">
        <v>7</v>
      </c>
      <c r="K3" s="46" t="s">
        <v>6</v>
      </c>
      <c r="L3" s="45" t="s">
        <v>7</v>
      </c>
      <c r="M3" s="46" t="s">
        <v>6</v>
      </c>
      <c r="N3" s="45" t="s">
        <v>7</v>
      </c>
      <c r="O3" s="46" t="s">
        <v>6</v>
      </c>
      <c r="P3" s="45" t="s">
        <v>7</v>
      </c>
      <c r="Q3" s="47" t="s">
        <v>6</v>
      </c>
      <c r="R3" s="47" t="s">
        <v>7</v>
      </c>
      <c r="S3" s="47" t="s">
        <v>6</v>
      </c>
      <c r="T3" s="48" t="s">
        <v>7</v>
      </c>
    </row>
    <row r="4" spans="2:20">
      <c r="B4" s="49"/>
      <c r="C4" s="50" t="s">
        <v>8</v>
      </c>
      <c r="D4" s="51">
        <v>4</v>
      </c>
      <c r="E4" s="52">
        <v>2</v>
      </c>
      <c r="F4" s="53">
        <v>2</v>
      </c>
      <c r="G4" s="54">
        <v>0</v>
      </c>
      <c r="H4" s="52">
        <v>0</v>
      </c>
      <c r="I4" s="52">
        <v>1</v>
      </c>
      <c r="J4" s="52">
        <v>0</v>
      </c>
      <c r="K4" s="52">
        <v>0</v>
      </c>
      <c r="L4" s="52">
        <v>1</v>
      </c>
      <c r="M4" s="52">
        <v>0</v>
      </c>
      <c r="N4" s="52">
        <v>1</v>
      </c>
      <c r="O4" s="52">
        <v>0</v>
      </c>
      <c r="P4" s="52">
        <v>0</v>
      </c>
      <c r="Q4" s="52">
        <v>1</v>
      </c>
      <c r="R4" s="52">
        <v>0</v>
      </c>
      <c r="S4" s="52">
        <v>0</v>
      </c>
      <c r="T4" s="53">
        <v>0</v>
      </c>
    </row>
    <row r="5" spans="2:20">
      <c r="B5" s="55"/>
      <c r="C5" s="56" t="s">
        <v>136</v>
      </c>
      <c r="D5" s="57">
        <v>12</v>
      </c>
      <c r="E5" s="58">
        <v>9</v>
      </c>
      <c r="F5" s="59">
        <v>3</v>
      </c>
      <c r="G5" s="60">
        <v>1</v>
      </c>
      <c r="H5" s="58">
        <v>0</v>
      </c>
      <c r="I5" s="58">
        <v>1</v>
      </c>
      <c r="J5" s="58">
        <v>0</v>
      </c>
      <c r="K5" s="58">
        <v>4</v>
      </c>
      <c r="L5" s="58">
        <v>0</v>
      </c>
      <c r="M5" s="58">
        <v>1</v>
      </c>
      <c r="N5" s="58">
        <v>1</v>
      </c>
      <c r="O5" s="58">
        <v>1</v>
      </c>
      <c r="P5" s="58">
        <v>2</v>
      </c>
      <c r="Q5" s="58">
        <v>1</v>
      </c>
      <c r="R5" s="58">
        <v>0</v>
      </c>
      <c r="S5" s="58">
        <v>0</v>
      </c>
      <c r="T5" s="59">
        <v>0</v>
      </c>
    </row>
    <row r="6" spans="2:20">
      <c r="B6" s="55"/>
      <c r="C6" s="56" t="s">
        <v>9</v>
      </c>
      <c r="D6" s="57">
        <v>0</v>
      </c>
      <c r="E6" s="58">
        <v>0</v>
      </c>
      <c r="F6" s="59">
        <v>0</v>
      </c>
      <c r="G6" s="60">
        <v>0</v>
      </c>
      <c r="H6" s="58">
        <v>0</v>
      </c>
      <c r="I6" s="58">
        <v>0</v>
      </c>
      <c r="J6" s="58">
        <v>0</v>
      </c>
      <c r="K6" s="58">
        <v>0</v>
      </c>
      <c r="L6" s="58">
        <v>0</v>
      </c>
      <c r="M6" s="58">
        <v>0</v>
      </c>
      <c r="N6" s="58">
        <v>0</v>
      </c>
      <c r="O6" s="58">
        <v>0</v>
      </c>
      <c r="P6" s="58">
        <v>0</v>
      </c>
      <c r="Q6" s="58">
        <v>0</v>
      </c>
      <c r="R6" s="58">
        <v>0</v>
      </c>
      <c r="S6" s="58">
        <v>0</v>
      </c>
      <c r="T6" s="59">
        <v>0</v>
      </c>
    </row>
    <row r="7" spans="2:20">
      <c r="B7" s="55"/>
      <c r="C7" s="56" t="s">
        <v>106</v>
      </c>
      <c r="D7" s="57">
        <v>0</v>
      </c>
      <c r="E7" s="58">
        <v>0</v>
      </c>
      <c r="F7" s="59">
        <v>0</v>
      </c>
      <c r="G7" s="60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0</v>
      </c>
      <c r="N7" s="58">
        <v>0</v>
      </c>
      <c r="O7" s="58">
        <v>0</v>
      </c>
      <c r="P7" s="58">
        <v>0</v>
      </c>
      <c r="Q7" s="58">
        <v>0</v>
      </c>
      <c r="R7" s="58">
        <v>0</v>
      </c>
      <c r="S7" s="58">
        <v>0</v>
      </c>
      <c r="T7" s="59">
        <v>0</v>
      </c>
    </row>
    <row r="8" spans="2:20">
      <c r="B8" s="55"/>
      <c r="C8" s="56" t="s">
        <v>59</v>
      </c>
      <c r="D8" s="57">
        <v>154</v>
      </c>
      <c r="E8" s="58">
        <v>103</v>
      </c>
      <c r="F8" s="59">
        <v>51</v>
      </c>
      <c r="G8" s="60">
        <v>0</v>
      </c>
      <c r="H8" s="58">
        <v>0</v>
      </c>
      <c r="I8" s="58">
        <v>4</v>
      </c>
      <c r="J8" s="58">
        <v>1</v>
      </c>
      <c r="K8" s="58">
        <v>15</v>
      </c>
      <c r="L8" s="58">
        <v>7</v>
      </c>
      <c r="M8" s="58">
        <v>19</v>
      </c>
      <c r="N8" s="58">
        <v>13</v>
      </c>
      <c r="O8" s="58">
        <v>34</v>
      </c>
      <c r="P8" s="58">
        <v>13</v>
      </c>
      <c r="Q8" s="58">
        <v>24</v>
      </c>
      <c r="R8" s="58">
        <v>11</v>
      </c>
      <c r="S8" s="58">
        <v>7</v>
      </c>
      <c r="T8" s="59">
        <v>6</v>
      </c>
    </row>
    <row r="9" spans="2:20" ht="14.25" thickBot="1">
      <c r="B9" s="61"/>
      <c r="C9" s="62" t="s">
        <v>28</v>
      </c>
      <c r="D9" s="63">
        <v>30</v>
      </c>
      <c r="E9" s="64">
        <v>21</v>
      </c>
      <c r="F9" s="65">
        <v>9</v>
      </c>
      <c r="G9" s="66">
        <v>1</v>
      </c>
      <c r="H9" s="64">
        <v>0</v>
      </c>
      <c r="I9" s="64">
        <v>1</v>
      </c>
      <c r="J9" s="64">
        <v>0</v>
      </c>
      <c r="K9" s="64">
        <v>2</v>
      </c>
      <c r="L9" s="64">
        <v>1</v>
      </c>
      <c r="M9" s="64">
        <v>2</v>
      </c>
      <c r="N9" s="64">
        <v>2</v>
      </c>
      <c r="O9" s="64">
        <v>6</v>
      </c>
      <c r="P9" s="64">
        <v>3</v>
      </c>
      <c r="Q9" s="64">
        <v>8</v>
      </c>
      <c r="R9" s="64">
        <v>2</v>
      </c>
      <c r="S9" s="64">
        <v>1</v>
      </c>
      <c r="T9" s="65">
        <v>1</v>
      </c>
    </row>
    <row r="10" spans="2:20" ht="13.5" customHeight="1">
      <c r="B10" s="117" t="s">
        <v>29</v>
      </c>
      <c r="C10" s="67" t="s">
        <v>30</v>
      </c>
      <c r="D10" s="68">
        <v>5</v>
      </c>
      <c r="E10" s="69">
        <v>3</v>
      </c>
      <c r="F10" s="70">
        <v>2</v>
      </c>
      <c r="G10" s="71">
        <v>0</v>
      </c>
      <c r="H10" s="69">
        <v>0</v>
      </c>
      <c r="I10" s="69">
        <v>0</v>
      </c>
      <c r="J10" s="69">
        <v>0</v>
      </c>
      <c r="K10" s="69">
        <v>0</v>
      </c>
      <c r="L10" s="69">
        <v>1</v>
      </c>
      <c r="M10" s="69">
        <v>1</v>
      </c>
      <c r="N10" s="69">
        <v>1</v>
      </c>
      <c r="O10" s="69">
        <v>1</v>
      </c>
      <c r="P10" s="69">
        <v>0</v>
      </c>
      <c r="Q10" s="69">
        <v>1</v>
      </c>
      <c r="R10" s="69">
        <v>0</v>
      </c>
      <c r="S10" s="69">
        <v>0</v>
      </c>
      <c r="T10" s="70">
        <v>0</v>
      </c>
    </row>
    <row r="11" spans="2:20">
      <c r="B11" s="118"/>
      <c r="C11" s="72" t="s">
        <v>137</v>
      </c>
      <c r="D11" s="57">
        <v>0</v>
      </c>
      <c r="E11" s="58">
        <v>0</v>
      </c>
      <c r="F11" s="59">
        <v>0</v>
      </c>
      <c r="G11" s="60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9">
        <v>0</v>
      </c>
    </row>
    <row r="12" spans="2:20">
      <c r="B12" s="118"/>
      <c r="C12" s="72" t="s">
        <v>40</v>
      </c>
      <c r="D12" s="57">
        <v>1</v>
      </c>
      <c r="E12" s="58">
        <v>0</v>
      </c>
      <c r="F12" s="59">
        <v>1</v>
      </c>
      <c r="G12" s="60">
        <v>0</v>
      </c>
      <c r="H12" s="58">
        <v>0</v>
      </c>
      <c r="I12" s="58">
        <v>0</v>
      </c>
      <c r="J12" s="58">
        <v>0</v>
      </c>
      <c r="K12" s="58">
        <v>0</v>
      </c>
      <c r="L12" s="58">
        <v>0</v>
      </c>
      <c r="M12" s="58">
        <v>0</v>
      </c>
      <c r="N12" s="58">
        <v>0</v>
      </c>
      <c r="O12" s="58">
        <v>0</v>
      </c>
      <c r="P12" s="58">
        <v>1</v>
      </c>
      <c r="Q12" s="58">
        <v>0</v>
      </c>
      <c r="R12" s="58">
        <v>0</v>
      </c>
      <c r="S12" s="58">
        <v>0</v>
      </c>
      <c r="T12" s="59">
        <v>0</v>
      </c>
    </row>
    <row r="13" spans="2:20">
      <c r="B13" s="118"/>
      <c r="C13" s="72" t="s">
        <v>138</v>
      </c>
      <c r="D13" s="57">
        <v>16</v>
      </c>
      <c r="E13" s="58">
        <v>13</v>
      </c>
      <c r="F13" s="59">
        <v>3</v>
      </c>
      <c r="G13" s="60">
        <v>0</v>
      </c>
      <c r="H13" s="58">
        <v>0</v>
      </c>
      <c r="I13" s="58">
        <v>0</v>
      </c>
      <c r="J13" s="58">
        <v>0</v>
      </c>
      <c r="K13" s="58">
        <v>1</v>
      </c>
      <c r="L13" s="58">
        <v>0</v>
      </c>
      <c r="M13" s="58">
        <v>5</v>
      </c>
      <c r="N13" s="58">
        <v>0</v>
      </c>
      <c r="O13" s="58">
        <v>0</v>
      </c>
      <c r="P13" s="58">
        <v>0</v>
      </c>
      <c r="Q13" s="58">
        <v>4</v>
      </c>
      <c r="R13" s="58">
        <v>1</v>
      </c>
      <c r="S13" s="58">
        <v>3</v>
      </c>
      <c r="T13" s="59">
        <v>2</v>
      </c>
    </row>
    <row r="14" spans="2:20">
      <c r="B14" s="118"/>
      <c r="C14" s="72" t="s">
        <v>139</v>
      </c>
      <c r="D14" s="57">
        <v>5</v>
      </c>
      <c r="E14" s="58">
        <v>4</v>
      </c>
      <c r="F14" s="59">
        <v>1</v>
      </c>
      <c r="G14" s="60">
        <v>0</v>
      </c>
      <c r="H14" s="58">
        <v>0</v>
      </c>
      <c r="I14" s="58">
        <v>1</v>
      </c>
      <c r="J14" s="58">
        <v>0</v>
      </c>
      <c r="K14" s="58">
        <v>1</v>
      </c>
      <c r="L14" s="58">
        <v>0</v>
      </c>
      <c r="M14" s="58">
        <v>0</v>
      </c>
      <c r="N14" s="58">
        <v>0</v>
      </c>
      <c r="O14" s="58">
        <v>0</v>
      </c>
      <c r="P14" s="58">
        <v>0</v>
      </c>
      <c r="Q14" s="58">
        <v>1</v>
      </c>
      <c r="R14" s="58">
        <v>0</v>
      </c>
      <c r="S14" s="58">
        <v>1</v>
      </c>
      <c r="T14" s="59">
        <v>1</v>
      </c>
    </row>
    <row r="15" spans="2:20">
      <c r="B15" s="118"/>
      <c r="C15" s="72" t="s">
        <v>140</v>
      </c>
      <c r="D15" s="57">
        <v>4</v>
      </c>
      <c r="E15" s="58">
        <v>2</v>
      </c>
      <c r="F15" s="59">
        <v>2</v>
      </c>
      <c r="G15" s="60">
        <v>0</v>
      </c>
      <c r="H15" s="58">
        <v>0</v>
      </c>
      <c r="I15" s="58">
        <v>0</v>
      </c>
      <c r="J15" s="58">
        <v>1</v>
      </c>
      <c r="K15" s="58">
        <v>2</v>
      </c>
      <c r="L15" s="58">
        <v>1</v>
      </c>
      <c r="M15" s="58">
        <v>0</v>
      </c>
      <c r="N15" s="58">
        <v>0</v>
      </c>
      <c r="O15" s="58">
        <v>0</v>
      </c>
      <c r="P15" s="58">
        <v>0</v>
      </c>
      <c r="Q15" s="58">
        <v>0</v>
      </c>
      <c r="R15" s="58">
        <v>0</v>
      </c>
      <c r="S15" s="58">
        <v>0</v>
      </c>
      <c r="T15" s="59">
        <v>0</v>
      </c>
    </row>
    <row r="16" spans="2:20">
      <c r="B16" s="118"/>
      <c r="C16" s="72" t="s">
        <v>141</v>
      </c>
      <c r="D16" s="57">
        <v>22</v>
      </c>
      <c r="E16" s="58">
        <v>11</v>
      </c>
      <c r="F16" s="59">
        <v>11</v>
      </c>
      <c r="G16" s="60">
        <v>0</v>
      </c>
      <c r="H16" s="58">
        <v>0</v>
      </c>
      <c r="I16" s="58">
        <v>0</v>
      </c>
      <c r="J16" s="58">
        <v>2</v>
      </c>
      <c r="K16" s="58">
        <v>3</v>
      </c>
      <c r="L16" s="58">
        <v>1</v>
      </c>
      <c r="M16" s="58">
        <v>0</v>
      </c>
      <c r="N16" s="58">
        <v>1</v>
      </c>
      <c r="O16" s="58">
        <v>5</v>
      </c>
      <c r="P16" s="58">
        <v>3</v>
      </c>
      <c r="Q16" s="58">
        <v>3</v>
      </c>
      <c r="R16" s="58">
        <v>1</v>
      </c>
      <c r="S16" s="58">
        <v>0</v>
      </c>
      <c r="T16" s="59">
        <v>3</v>
      </c>
    </row>
    <row r="17" spans="2:20">
      <c r="B17" s="118"/>
      <c r="C17" s="72" t="s">
        <v>142</v>
      </c>
      <c r="D17" s="57">
        <v>0</v>
      </c>
      <c r="E17" s="58">
        <v>0</v>
      </c>
      <c r="F17" s="59">
        <v>0</v>
      </c>
      <c r="G17" s="60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9">
        <v>0</v>
      </c>
    </row>
    <row r="18" spans="2:20">
      <c r="B18" s="118"/>
      <c r="C18" s="72" t="s">
        <v>37</v>
      </c>
      <c r="D18" s="57">
        <v>121</v>
      </c>
      <c r="E18" s="58">
        <v>67</v>
      </c>
      <c r="F18" s="59">
        <v>54</v>
      </c>
      <c r="G18" s="60">
        <v>0</v>
      </c>
      <c r="H18" s="58">
        <v>1</v>
      </c>
      <c r="I18" s="58">
        <v>2</v>
      </c>
      <c r="J18" s="58">
        <v>5</v>
      </c>
      <c r="K18" s="58">
        <v>3</v>
      </c>
      <c r="L18" s="58">
        <v>6</v>
      </c>
      <c r="M18" s="58">
        <v>10</v>
      </c>
      <c r="N18" s="58">
        <v>10</v>
      </c>
      <c r="O18" s="58">
        <v>24</v>
      </c>
      <c r="P18" s="58">
        <v>12</v>
      </c>
      <c r="Q18" s="58">
        <v>23</v>
      </c>
      <c r="R18" s="58">
        <v>15</v>
      </c>
      <c r="S18" s="58">
        <v>5</v>
      </c>
      <c r="T18" s="59">
        <v>5</v>
      </c>
    </row>
    <row r="19" spans="2:20" ht="14.25" thickBot="1">
      <c r="B19" s="119"/>
      <c r="C19" s="73" t="s">
        <v>10</v>
      </c>
      <c r="D19" s="63">
        <v>174</v>
      </c>
      <c r="E19" s="64">
        <v>100</v>
      </c>
      <c r="F19" s="65">
        <v>74</v>
      </c>
      <c r="G19" s="66">
        <v>0</v>
      </c>
      <c r="H19" s="64">
        <v>1</v>
      </c>
      <c r="I19" s="64">
        <v>3</v>
      </c>
      <c r="J19" s="64">
        <v>8</v>
      </c>
      <c r="K19" s="64">
        <v>10</v>
      </c>
      <c r="L19" s="64">
        <v>9</v>
      </c>
      <c r="M19" s="64">
        <v>16</v>
      </c>
      <c r="N19" s="64">
        <v>12</v>
      </c>
      <c r="O19" s="64">
        <v>30</v>
      </c>
      <c r="P19" s="64">
        <v>16</v>
      </c>
      <c r="Q19" s="64">
        <v>32</v>
      </c>
      <c r="R19" s="64">
        <v>17</v>
      </c>
      <c r="S19" s="64">
        <v>9</v>
      </c>
      <c r="T19" s="65">
        <v>11</v>
      </c>
    </row>
    <row r="20" spans="2:20" ht="13.5" customHeight="1">
      <c r="B20" s="108" t="s">
        <v>38</v>
      </c>
      <c r="C20" s="67" t="s">
        <v>39</v>
      </c>
      <c r="D20" s="68">
        <v>0</v>
      </c>
      <c r="E20" s="69">
        <v>0</v>
      </c>
      <c r="F20" s="70">
        <v>0</v>
      </c>
      <c r="G20" s="71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69">
        <v>0</v>
      </c>
      <c r="P20" s="69">
        <v>0</v>
      </c>
      <c r="Q20" s="69">
        <v>0</v>
      </c>
      <c r="R20" s="69">
        <v>0</v>
      </c>
      <c r="S20" s="69">
        <v>0</v>
      </c>
      <c r="T20" s="70">
        <v>0</v>
      </c>
    </row>
    <row r="21" spans="2:20">
      <c r="B21" s="109"/>
      <c r="C21" s="72" t="s">
        <v>31</v>
      </c>
      <c r="D21" s="57">
        <v>0</v>
      </c>
      <c r="E21" s="58">
        <v>0</v>
      </c>
      <c r="F21" s="59">
        <v>0</v>
      </c>
      <c r="G21" s="60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9">
        <v>0</v>
      </c>
    </row>
    <row r="22" spans="2:20">
      <c r="B22" s="109"/>
      <c r="C22" s="72" t="s">
        <v>40</v>
      </c>
      <c r="D22" s="57">
        <v>0</v>
      </c>
      <c r="E22" s="58">
        <v>0</v>
      </c>
      <c r="F22" s="59">
        <v>0</v>
      </c>
      <c r="G22" s="60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59">
        <v>0</v>
      </c>
    </row>
    <row r="23" spans="2:20">
      <c r="B23" s="109"/>
      <c r="C23" s="72" t="s">
        <v>32</v>
      </c>
      <c r="D23" s="57">
        <v>0</v>
      </c>
      <c r="E23" s="58">
        <v>0</v>
      </c>
      <c r="F23" s="59">
        <v>0</v>
      </c>
      <c r="G23" s="60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0</v>
      </c>
      <c r="R23" s="58">
        <v>0</v>
      </c>
      <c r="S23" s="58">
        <v>0</v>
      </c>
      <c r="T23" s="59">
        <v>0</v>
      </c>
    </row>
    <row r="24" spans="2:20">
      <c r="B24" s="109"/>
      <c r="C24" s="72" t="s">
        <v>33</v>
      </c>
      <c r="D24" s="57">
        <v>0</v>
      </c>
      <c r="E24" s="58">
        <v>0</v>
      </c>
      <c r="F24" s="59">
        <v>0</v>
      </c>
      <c r="G24" s="60">
        <v>0</v>
      </c>
      <c r="H24" s="58">
        <v>0</v>
      </c>
      <c r="I24" s="58">
        <v>0</v>
      </c>
      <c r="J24" s="58">
        <v>0</v>
      </c>
      <c r="K24" s="58">
        <v>0</v>
      </c>
      <c r="L24" s="58">
        <v>0</v>
      </c>
      <c r="M24" s="58">
        <v>0</v>
      </c>
      <c r="N24" s="58">
        <v>0</v>
      </c>
      <c r="O24" s="58">
        <v>0</v>
      </c>
      <c r="P24" s="58">
        <v>0</v>
      </c>
      <c r="Q24" s="58">
        <v>0</v>
      </c>
      <c r="R24" s="58">
        <v>0</v>
      </c>
      <c r="S24" s="58">
        <v>0</v>
      </c>
      <c r="T24" s="59">
        <v>0</v>
      </c>
    </row>
    <row r="25" spans="2:20">
      <c r="B25" s="109"/>
      <c r="C25" s="72" t="s">
        <v>34</v>
      </c>
      <c r="D25" s="57">
        <v>0</v>
      </c>
      <c r="E25" s="58">
        <v>0</v>
      </c>
      <c r="F25" s="59">
        <v>0</v>
      </c>
      <c r="G25" s="60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0</v>
      </c>
      <c r="Q25" s="58">
        <v>0</v>
      </c>
      <c r="R25" s="58">
        <v>0</v>
      </c>
      <c r="S25" s="58">
        <v>0</v>
      </c>
      <c r="T25" s="59">
        <v>0</v>
      </c>
    </row>
    <row r="26" spans="2:20">
      <c r="B26" s="109"/>
      <c r="C26" s="72" t="s">
        <v>35</v>
      </c>
      <c r="D26" s="57">
        <v>0</v>
      </c>
      <c r="E26" s="58">
        <v>0</v>
      </c>
      <c r="F26" s="59">
        <v>0</v>
      </c>
      <c r="G26" s="60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  <c r="T26" s="59">
        <v>0</v>
      </c>
    </row>
    <row r="27" spans="2:20">
      <c r="B27" s="109"/>
      <c r="C27" s="72" t="s">
        <v>36</v>
      </c>
      <c r="D27" s="57">
        <v>0</v>
      </c>
      <c r="E27" s="58">
        <v>0</v>
      </c>
      <c r="F27" s="59">
        <v>0</v>
      </c>
      <c r="G27" s="60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59">
        <v>0</v>
      </c>
    </row>
    <row r="28" spans="2:20">
      <c r="B28" s="109"/>
      <c r="C28" s="72" t="s">
        <v>37</v>
      </c>
      <c r="D28" s="57">
        <v>1</v>
      </c>
      <c r="E28" s="58">
        <v>0</v>
      </c>
      <c r="F28" s="59">
        <v>1</v>
      </c>
      <c r="G28" s="60">
        <v>0</v>
      </c>
      <c r="H28" s="58">
        <v>0</v>
      </c>
      <c r="I28" s="58">
        <v>0</v>
      </c>
      <c r="J28" s="58">
        <v>0</v>
      </c>
      <c r="K28" s="58">
        <v>0</v>
      </c>
      <c r="L28" s="58">
        <v>0</v>
      </c>
      <c r="M28" s="58">
        <v>0</v>
      </c>
      <c r="N28" s="58">
        <v>0</v>
      </c>
      <c r="O28" s="58">
        <v>0</v>
      </c>
      <c r="P28" s="58">
        <v>0</v>
      </c>
      <c r="Q28" s="58">
        <v>0</v>
      </c>
      <c r="R28" s="58">
        <v>1</v>
      </c>
      <c r="S28" s="58">
        <v>0</v>
      </c>
      <c r="T28" s="59">
        <v>0</v>
      </c>
    </row>
    <row r="29" spans="2:20" ht="14.25" thickBot="1">
      <c r="B29" s="110"/>
      <c r="C29" s="73" t="s">
        <v>10</v>
      </c>
      <c r="D29" s="63">
        <v>1</v>
      </c>
      <c r="E29" s="64">
        <v>0</v>
      </c>
      <c r="F29" s="65">
        <v>1</v>
      </c>
      <c r="G29" s="66">
        <v>0</v>
      </c>
      <c r="H29" s="64">
        <v>0</v>
      </c>
      <c r="I29" s="64">
        <v>0</v>
      </c>
      <c r="J29" s="64">
        <v>0</v>
      </c>
      <c r="K29" s="64">
        <v>0</v>
      </c>
      <c r="L29" s="64">
        <v>0</v>
      </c>
      <c r="M29" s="64">
        <v>0</v>
      </c>
      <c r="N29" s="64">
        <v>0</v>
      </c>
      <c r="O29" s="64">
        <v>0</v>
      </c>
      <c r="P29" s="64">
        <v>0</v>
      </c>
      <c r="Q29" s="64">
        <v>0</v>
      </c>
      <c r="R29" s="64">
        <v>1</v>
      </c>
      <c r="S29" s="64">
        <v>0</v>
      </c>
      <c r="T29" s="65">
        <v>0</v>
      </c>
    </row>
    <row r="30" spans="2:20" ht="13.5" customHeight="1">
      <c r="B30" s="108" t="s">
        <v>41</v>
      </c>
      <c r="C30" s="67" t="s">
        <v>30</v>
      </c>
      <c r="D30" s="68">
        <v>1</v>
      </c>
      <c r="E30" s="69">
        <v>1</v>
      </c>
      <c r="F30" s="70">
        <v>0</v>
      </c>
      <c r="G30" s="71">
        <v>0</v>
      </c>
      <c r="H30" s="69">
        <v>0</v>
      </c>
      <c r="I30" s="69">
        <v>1</v>
      </c>
      <c r="J30" s="69">
        <v>0</v>
      </c>
      <c r="K30" s="69">
        <v>0</v>
      </c>
      <c r="L30" s="69">
        <v>0</v>
      </c>
      <c r="M30" s="69">
        <v>0</v>
      </c>
      <c r="N30" s="69">
        <v>0</v>
      </c>
      <c r="O30" s="69">
        <v>0</v>
      </c>
      <c r="P30" s="69">
        <v>0</v>
      </c>
      <c r="Q30" s="69">
        <v>0</v>
      </c>
      <c r="R30" s="69">
        <v>0</v>
      </c>
      <c r="S30" s="69">
        <v>0</v>
      </c>
      <c r="T30" s="70">
        <v>0</v>
      </c>
    </row>
    <row r="31" spans="2:20">
      <c r="B31" s="109"/>
      <c r="C31" s="72" t="s">
        <v>31</v>
      </c>
      <c r="D31" s="57">
        <v>0</v>
      </c>
      <c r="E31" s="58">
        <v>0</v>
      </c>
      <c r="F31" s="59">
        <v>0</v>
      </c>
      <c r="G31" s="60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  <c r="R31" s="58">
        <v>0</v>
      </c>
      <c r="S31" s="58">
        <v>0</v>
      </c>
      <c r="T31" s="59">
        <v>0</v>
      </c>
    </row>
    <row r="32" spans="2:20">
      <c r="B32" s="109"/>
      <c r="C32" s="72" t="s">
        <v>40</v>
      </c>
      <c r="D32" s="57">
        <v>0</v>
      </c>
      <c r="E32" s="58">
        <v>0</v>
      </c>
      <c r="F32" s="59">
        <v>0</v>
      </c>
      <c r="G32" s="60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8">
        <v>0</v>
      </c>
      <c r="S32" s="58">
        <v>0</v>
      </c>
      <c r="T32" s="59">
        <v>0</v>
      </c>
    </row>
    <row r="33" spans="2:20">
      <c r="B33" s="109"/>
      <c r="C33" s="72" t="s">
        <v>11</v>
      </c>
      <c r="D33" s="57">
        <v>0</v>
      </c>
      <c r="E33" s="58">
        <v>0</v>
      </c>
      <c r="F33" s="59">
        <v>0</v>
      </c>
      <c r="G33" s="60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0</v>
      </c>
      <c r="P33" s="58">
        <v>0</v>
      </c>
      <c r="Q33" s="58">
        <v>0</v>
      </c>
      <c r="R33" s="58">
        <v>0</v>
      </c>
      <c r="S33" s="58">
        <v>0</v>
      </c>
      <c r="T33" s="59">
        <v>0</v>
      </c>
    </row>
    <row r="34" spans="2:20">
      <c r="B34" s="109"/>
      <c r="C34" s="72" t="s">
        <v>33</v>
      </c>
      <c r="D34" s="57">
        <v>0</v>
      </c>
      <c r="E34" s="58">
        <v>0</v>
      </c>
      <c r="F34" s="59">
        <v>0</v>
      </c>
      <c r="G34" s="60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8">
        <v>0</v>
      </c>
      <c r="P34" s="58">
        <v>0</v>
      </c>
      <c r="Q34" s="58">
        <v>0</v>
      </c>
      <c r="R34" s="58">
        <v>0</v>
      </c>
      <c r="S34" s="58">
        <v>0</v>
      </c>
      <c r="T34" s="59">
        <v>0</v>
      </c>
    </row>
    <row r="35" spans="2:20">
      <c r="B35" s="109"/>
      <c r="C35" s="72" t="s">
        <v>34</v>
      </c>
      <c r="D35" s="57">
        <v>0</v>
      </c>
      <c r="E35" s="58">
        <v>0</v>
      </c>
      <c r="F35" s="59">
        <v>0</v>
      </c>
      <c r="G35" s="60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0</v>
      </c>
      <c r="O35" s="58">
        <v>0</v>
      </c>
      <c r="P35" s="58">
        <v>0</v>
      </c>
      <c r="Q35" s="58">
        <v>0</v>
      </c>
      <c r="R35" s="58">
        <v>0</v>
      </c>
      <c r="S35" s="58">
        <v>0</v>
      </c>
      <c r="T35" s="59">
        <v>0</v>
      </c>
    </row>
    <row r="36" spans="2:20">
      <c r="B36" s="109"/>
      <c r="C36" s="72" t="s">
        <v>35</v>
      </c>
      <c r="D36" s="57">
        <v>0</v>
      </c>
      <c r="E36" s="58">
        <v>0</v>
      </c>
      <c r="F36" s="59">
        <v>0</v>
      </c>
      <c r="G36" s="60">
        <v>0</v>
      </c>
      <c r="H36" s="58">
        <v>0</v>
      </c>
      <c r="I36" s="58">
        <v>0</v>
      </c>
      <c r="J36" s="58">
        <v>0</v>
      </c>
      <c r="K36" s="58">
        <v>0</v>
      </c>
      <c r="L36" s="58">
        <v>0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58">
        <v>0</v>
      </c>
      <c r="T36" s="59">
        <v>0</v>
      </c>
    </row>
    <row r="37" spans="2:20">
      <c r="B37" s="109"/>
      <c r="C37" s="72" t="s">
        <v>36</v>
      </c>
      <c r="D37" s="57">
        <v>0</v>
      </c>
      <c r="E37" s="58">
        <v>0</v>
      </c>
      <c r="F37" s="59">
        <v>0</v>
      </c>
      <c r="G37" s="60">
        <v>0</v>
      </c>
      <c r="H37" s="58">
        <v>0</v>
      </c>
      <c r="I37" s="58">
        <v>0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  <c r="P37" s="58">
        <v>0</v>
      </c>
      <c r="Q37" s="58">
        <v>0</v>
      </c>
      <c r="R37" s="58">
        <v>0</v>
      </c>
      <c r="S37" s="58">
        <v>0</v>
      </c>
      <c r="T37" s="59">
        <v>0</v>
      </c>
    </row>
    <row r="38" spans="2:20">
      <c r="B38" s="109"/>
      <c r="C38" s="72" t="s">
        <v>37</v>
      </c>
      <c r="D38" s="57">
        <v>1</v>
      </c>
      <c r="E38" s="58">
        <v>0</v>
      </c>
      <c r="F38" s="59">
        <v>1</v>
      </c>
      <c r="G38" s="60">
        <v>0</v>
      </c>
      <c r="H38" s="58">
        <v>0</v>
      </c>
      <c r="I38" s="58">
        <v>0</v>
      </c>
      <c r="J38" s="58">
        <v>0</v>
      </c>
      <c r="K38" s="58">
        <v>0</v>
      </c>
      <c r="L38" s="58">
        <v>1</v>
      </c>
      <c r="M38" s="58">
        <v>0</v>
      </c>
      <c r="N38" s="58">
        <v>0</v>
      </c>
      <c r="O38" s="58">
        <v>0</v>
      </c>
      <c r="P38" s="58">
        <v>0</v>
      </c>
      <c r="Q38" s="58">
        <v>0</v>
      </c>
      <c r="R38" s="58">
        <v>0</v>
      </c>
      <c r="S38" s="58">
        <v>0</v>
      </c>
      <c r="T38" s="59">
        <v>0</v>
      </c>
    </row>
    <row r="39" spans="2:20" ht="14.25" thickBot="1">
      <c r="B39" s="110"/>
      <c r="C39" s="73" t="s">
        <v>10</v>
      </c>
      <c r="D39" s="63">
        <v>2</v>
      </c>
      <c r="E39" s="64">
        <v>1</v>
      </c>
      <c r="F39" s="65">
        <v>1</v>
      </c>
      <c r="G39" s="66">
        <v>0</v>
      </c>
      <c r="H39" s="64">
        <v>0</v>
      </c>
      <c r="I39" s="64">
        <v>1</v>
      </c>
      <c r="J39" s="64">
        <v>0</v>
      </c>
      <c r="K39" s="64">
        <v>0</v>
      </c>
      <c r="L39" s="64">
        <v>1</v>
      </c>
      <c r="M39" s="64">
        <v>0</v>
      </c>
      <c r="N39" s="64">
        <v>0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5">
        <v>0</v>
      </c>
    </row>
    <row r="40" spans="2:20" ht="13.5" customHeight="1">
      <c r="B40" s="108" t="s">
        <v>42</v>
      </c>
      <c r="C40" s="67" t="s">
        <v>39</v>
      </c>
      <c r="D40" s="68">
        <v>2</v>
      </c>
      <c r="E40" s="69">
        <v>1</v>
      </c>
      <c r="F40" s="70">
        <v>1</v>
      </c>
      <c r="G40" s="71">
        <v>0</v>
      </c>
      <c r="H40" s="69">
        <v>0</v>
      </c>
      <c r="I40" s="69">
        <v>0</v>
      </c>
      <c r="J40" s="69">
        <v>0</v>
      </c>
      <c r="K40" s="69">
        <v>0</v>
      </c>
      <c r="L40" s="69">
        <v>1</v>
      </c>
      <c r="M40" s="69">
        <v>0</v>
      </c>
      <c r="N40" s="69">
        <v>0</v>
      </c>
      <c r="O40" s="69">
        <v>1</v>
      </c>
      <c r="P40" s="69">
        <v>0</v>
      </c>
      <c r="Q40" s="69">
        <v>0</v>
      </c>
      <c r="R40" s="69">
        <v>0</v>
      </c>
      <c r="S40" s="69">
        <v>0</v>
      </c>
      <c r="T40" s="70">
        <v>0</v>
      </c>
    </row>
    <row r="41" spans="2:20">
      <c r="B41" s="109"/>
      <c r="C41" s="72" t="s">
        <v>31</v>
      </c>
      <c r="D41" s="57">
        <v>0</v>
      </c>
      <c r="E41" s="58">
        <v>0</v>
      </c>
      <c r="F41" s="59">
        <v>0</v>
      </c>
      <c r="G41" s="60">
        <v>0</v>
      </c>
      <c r="H41" s="58">
        <v>0</v>
      </c>
      <c r="I41" s="58">
        <v>0</v>
      </c>
      <c r="J41" s="58">
        <v>0</v>
      </c>
      <c r="K41" s="58">
        <v>0</v>
      </c>
      <c r="L41" s="58">
        <v>0</v>
      </c>
      <c r="M41" s="58">
        <v>0</v>
      </c>
      <c r="N41" s="58">
        <v>0</v>
      </c>
      <c r="O41" s="58">
        <v>0</v>
      </c>
      <c r="P41" s="58">
        <v>0</v>
      </c>
      <c r="Q41" s="58">
        <v>0</v>
      </c>
      <c r="R41" s="58">
        <v>0</v>
      </c>
      <c r="S41" s="58">
        <v>0</v>
      </c>
      <c r="T41" s="59">
        <v>0</v>
      </c>
    </row>
    <row r="42" spans="2:20">
      <c r="B42" s="109"/>
      <c r="C42" s="72" t="s">
        <v>40</v>
      </c>
      <c r="D42" s="57">
        <v>0</v>
      </c>
      <c r="E42" s="58">
        <v>0</v>
      </c>
      <c r="F42" s="59">
        <v>0</v>
      </c>
      <c r="G42" s="60">
        <v>0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58">
        <v>0</v>
      </c>
      <c r="O42" s="58">
        <v>0</v>
      </c>
      <c r="P42" s="58">
        <v>0</v>
      </c>
      <c r="Q42" s="58">
        <v>0</v>
      </c>
      <c r="R42" s="58">
        <v>0</v>
      </c>
      <c r="S42" s="58">
        <v>0</v>
      </c>
      <c r="T42" s="59">
        <v>0</v>
      </c>
    </row>
    <row r="43" spans="2:20">
      <c r="B43" s="109"/>
      <c r="C43" s="72" t="s">
        <v>32</v>
      </c>
      <c r="D43" s="57">
        <v>3</v>
      </c>
      <c r="E43" s="58">
        <v>2</v>
      </c>
      <c r="F43" s="59">
        <v>1</v>
      </c>
      <c r="G43" s="60">
        <v>0</v>
      </c>
      <c r="H43" s="58">
        <v>0</v>
      </c>
      <c r="I43" s="58">
        <v>0</v>
      </c>
      <c r="J43" s="58">
        <v>0</v>
      </c>
      <c r="K43" s="58">
        <v>0</v>
      </c>
      <c r="L43" s="58">
        <v>0</v>
      </c>
      <c r="M43" s="58">
        <v>0</v>
      </c>
      <c r="N43" s="58">
        <v>0</v>
      </c>
      <c r="O43" s="58">
        <v>0</v>
      </c>
      <c r="P43" s="58">
        <v>1</v>
      </c>
      <c r="Q43" s="58">
        <v>2</v>
      </c>
      <c r="R43" s="58">
        <v>0</v>
      </c>
      <c r="S43" s="58">
        <v>0</v>
      </c>
      <c r="T43" s="59">
        <v>0</v>
      </c>
    </row>
    <row r="44" spans="2:20">
      <c r="B44" s="109"/>
      <c r="C44" s="72" t="s">
        <v>33</v>
      </c>
      <c r="D44" s="57">
        <v>8</v>
      </c>
      <c r="E44" s="58">
        <v>3</v>
      </c>
      <c r="F44" s="59">
        <v>5</v>
      </c>
      <c r="G44" s="60">
        <v>0</v>
      </c>
      <c r="H44" s="58">
        <v>0</v>
      </c>
      <c r="I44" s="58">
        <v>0</v>
      </c>
      <c r="J44" s="58">
        <v>0</v>
      </c>
      <c r="K44" s="58">
        <v>0</v>
      </c>
      <c r="L44" s="58">
        <v>1</v>
      </c>
      <c r="M44" s="58">
        <v>0</v>
      </c>
      <c r="N44" s="58">
        <v>0</v>
      </c>
      <c r="O44" s="58">
        <v>2</v>
      </c>
      <c r="P44" s="58">
        <v>1</v>
      </c>
      <c r="Q44" s="58">
        <v>1</v>
      </c>
      <c r="R44" s="58">
        <v>3</v>
      </c>
      <c r="S44" s="58">
        <v>0</v>
      </c>
      <c r="T44" s="59">
        <v>0</v>
      </c>
    </row>
    <row r="45" spans="2:20">
      <c r="B45" s="109"/>
      <c r="C45" s="72" t="s">
        <v>34</v>
      </c>
      <c r="D45" s="57">
        <v>0</v>
      </c>
      <c r="E45" s="58">
        <v>0</v>
      </c>
      <c r="F45" s="59">
        <v>0</v>
      </c>
      <c r="G45" s="60">
        <v>0</v>
      </c>
      <c r="H45" s="58">
        <v>0</v>
      </c>
      <c r="I45" s="58">
        <v>0</v>
      </c>
      <c r="J45" s="58">
        <v>0</v>
      </c>
      <c r="K45" s="58">
        <v>0</v>
      </c>
      <c r="L45" s="58">
        <v>0</v>
      </c>
      <c r="M45" s="58">
        <v>0</v>
      </c>
      <c r="N45" s="58">
        <v>0</v>
      </c>
      <c r="O45" s="58">
        <v>0</v>
      </c>
      <c r="P45" s="58">
        <v>0</v>
      </c>
      <c r="Q45" s="58">
        <v>0</v>
      </c>
      <c r="R45" s="58">
        <v>0</v>
      </c>
      <c r="S45" s="58">
        <v>0</v>
      </c>
      <c r="T45" s="59">
        <v>0</v>
      </c>
    </row>
    <row r="46" spans="2:20">
      <c r="B46" s="109"/>
      <c r="C46" s="72" t="s">
        <v>35</v>
      </c>
      <c r="D46" s="57">
        <v>21</v>
      </c>
      <c r="E46" s="58">
        <v>12</v>
      </c>
      <c r="F46" s="59">
        <v>9</v>
      </c>
      <c r="G46" s="60">
        <v>0</v>
      </c>
      <c r="H46" s="58">
        <v>1</v>
      </c>
      <c r="I46" s="58">
        <v>1</v>
      </c>
      <c r="J46" s="58">
        <v>0</v>
      </c>
      <c r="K46" s="58">
        <v>0</v>
      </c>
      <c r="L46" s="58">
        <v>1</v>
      </c>
      <c r="M46" s="58">
        <v>4</v>
      </c>
      <c r="N46" s="58">
        <v>1</v>
      </c>
      <c r="O46" s="58">
        <v>4</v>
      </c>
      <c r="P46" s="58">
        <v>3</v>
      </c>
      <c r="Q46" s="58">
        <v>3</v>
      </c>
      <c r="R46" s="58">
        <v>3</v>
      </c>
      <c r="S46" s="58">
        <v>0</v>
      </c>
      <c r="T46" s="59">
        <v>0</v>
      </c>
    </row>
    <row r="47" spans="2:20">
      <c r="B47" s="109"/>
      <c r="C47" s="72" t="s">
        <v>36</v>
      </c>
      <c r="D47" s="57">
        <v>0</v>
      </c>
      <c r="E47" s="58">
        <v>0</v>
      </c>
      <c r="F47" s="59">
        <v>0</v>
      </c>
      <c r="G47" s="60">
        <v>0</v>
      </c>
      <c r="H47" s="58">
        <v>0</v>
      </c>
      <c r="I47" s="58">
        <v>0</v>
      </c>
      <c r="J47" s="58">
        <v>0</v>
      </c>
      <c r="K47" s="58">
        <v>0</v>
      </c>
      <c r="L47" s="58">
        <v>0</v>
      </c>
      <c r="M47" s="58">
        <v>0</v>
      </c>
      <c r="N47" s="58">
        <v>0</v>
      </c>
      <c r="O47" s="58">
        <v>0</v>
      </c>
      <c r="P47" s="58">
        <v>0</v>
      </c>
      <c r="Q47" s="58">
        <v>0</v>
      </c>
      <c r="R47" s="58">
        <v>0</v>
      </c>
      <c r="S47" s="58">
        <v>0</v>
      </c>
      <c r="T47" s="59">
        <v>0</v>
      </c>
    </row>
    <row r="48" spans="2:20">
      <c r="B48" s="109"/>
      <c r="C48" s="72" t="s">
        <v>86</v>
      </c>
      <c r="D48" s="57">
        <v>41</v>
      </c>
      <c r="E48" s="58">
        <v>31</v>
      </c>
      <c r="F48" s="59">
        <v>10</v>
      </c>
      <c r="G48" s="60">
        <v>0</v>
      </c>
      <c r="H48" s="58">
        <v>0</v>
      </c>
      <c r="I48" s="58">
        <v>2</v>
      </c>
      <c r="J48" s="58">
        <v>0</v>
      </c>
      <c r="K48" s="58">
        <v>1</v>
      </c>
      <c r="L48" s="58">
        <v>1</v>
      </c>
      <c r="M48" s="58">
        <v>7</v>
      </c>
      <c r="N48" s="58">
        <v>1</v>
      </c>
      <c r="O48" s="58">
        <v>13</v>
      </c>
      <c r="P48" s="58">
        <v>2</v>
      </c>
      <c r="Q48" s="58">
        <v>5</v>
      </c>
      <c r="R48" s="58">
        <v>5</v>
      </c>
      <c r="S48" s="58">
        <v>3</v>
      </c>
      <c r="T48" s="59">
        <v>1</v>
      </c>
    </row>
    <row r="49" spans="2:20" ht="14.25" thickBot="1">
      <c r="B49" s="110"/>
      <c r="C49" s="73" t="s">
        <v>10</v>
      </c>
      <c r="D49" s="63">
        <v>75</v>
      </c>
      <c r="E49" s="64">
        <v>49</v>
      </c>
      <c r="F49" s="65">
        <v>26</v>
      </c>
      <c r="G49" s="66">
        <v>0</v>
      </c>
      <c r="H49" s="64">
        <v>1</v>
      </c>
      <c r="I49" s="64">
        <v>3</v>
      </c>
      <c r="J49" s="64">
        <v>0</v>
      </c>
      <c r="K49" s="64">
        <v>1</v>
      </c>
      <c r="L49" s="64">
        <v>4</v>
      </c>
      <c r="M49" s="64">
        <v>11</v>
      </c>
      <c r="N49" s="64">
        <v>2</v>
      </c>
      <c r="O49" s="64">
        <v>20</v>
      </c>
      <c r="P49" s="64">
        <v>7</v>
      </c>
      <c r="Q49" s="64">
        <v>11</v>
      </c>
      <c r="R49" s="64">
        <v>11</v>
      </c>
      <c r="S49" s="64">
        <v>3</v>
      </c>
      <c r="T49" s="65">
        <v>1</v>
      </c>
    </row>
    <row r="50" spans="2:20" ht="14.25" thickBot="1">
      <c r="B50" s="111" t="s">
        <v>12</v>
      </c>
      <c r="C50" s="112"/>
      <c r="D50" s="74">
        <v>452</v>
      </c>
      <c r="E50" s="75">
        <v>285</v>
      </c>
      <c r="F50" s="76">
        <v>167</v>
      </c>
      <c r="G50" s="77">
        <v>2</v>
      </c>
      <c r="H50" s="75">
        <v>2</v>
      </c>
      <c r="I50" s="75">
        <v>14</v>
      </c>
      <c r="J50" s="75">
        <v>9</v>
      </c>
      <c r="K50" s="75">
        <v>32</v>
      </c>
      <c r="L50" s="75">
        <v>23</v>
      </c>
      <c r="M50" s="75">
        <v>49</v>
      </c>
      <c r="N50" s="75">
        <v>31</v>
      </c>
      <c r="O50" s="75">
        <v>91</v>
      </c>
      <c r="P50" s="75">
        <v>41</v>
      </c>
      <c r="Q50" s="75">
        <v>77</v>
      </c>
      <c r="R50" s="75">
        <v>42</v>
      </c>
      <c r="S50" s="75">
        <v>20</v>
      </c>
      <c r="T50" s="76">
        <v>19</v>
      </c>
    </row>
    <row r="51" spans="2:20" ht="14.25" thickBot="1"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</row>
    <row r="52" spans="2:20">
      <c r="B52" s="49"/>
      <c r="C52" s="50" t="s">
        <v>13</v>
      </c>
      <c r="D52" s="51">
        <v>8</v>
      </c>
      <c r="E52" s="52">
        <v>5</v>
      </c>
      <c r="F52" s="53">
        <v>3</v>
      </c>
      <c r="G52" s="54">
        <v>0</v>
      </c>
      <c r="H52" s="52">
        <v>0</v>
      </c>
      <c r="I52" s="52">
        <v>1</v>
      </c>
      <c r="J52" s="52">
        <v>0</v>
      </c>
      <c r="K52" s="52">
        <v>0</v>
      </c>
      <c r="L52" s="52">
        <v>2</v>
      </c>
      <c r="M52" s="52">
        <v>1</v>
      </c>
      <c r="N52" s="52">
        <v>1</v>
      </c>
      <c r="O52" s="52">
        <v>2</v>
      </c>
      <c r="P52" s="52">
        <v>0</v>
      </c>
      <c r="Q52" s="52">
        <v>1</v>
      </c>
      <c r="R52" s="52">
        <v>0</v>
      </c>
      <c r="S52" s="54">
        <v>0</v>
      </c>
      <c r="T52" s="53">
        <v>0</v>
      </c>
    </row>
    <row r="53" spans="2:20">
      <c r="B53" s="55"/>
      <c r="C53" s="56" t="s">
        <v>143</v>
      </c>
      <c r="D53" s="57">
        <v>0</v>
      </c>
      <c r="E53" s="58">
        <v>0</v>
      </c>
      <c r="F53" s="59">
        <v>0</v>
      </c>
      <c r="G53" s="60">
        <v>0</v>
      </c>
      <c r="H53" s="58">
        <v>0</v>
      </c>
      <c r="I53" s="58">
        <v>0</v>
      </c>
      <c r="J53" s="58">
        <v>0</v>
      </c>
      <c r="K53" s="58">
        <v>0</v>
      </c>
      <c r="L53" s="58">
        <v>0</v>
      </c>
      <c r="M53" s="58">
        <v>0</v>
      </c>
      <c r="N53" s="58">
        <v>0</v>
      </c>
      <c r="O53" s="58">
        <v>0</v>
      </c>
      <c r="P53" s="58">
        <v>0</v>
      </c>
      <c r="Q53" s="58">
        <v>0</v>
      </c>
      <c r="R53" s="58">
        <v>0</v>
      </c>
      <c r="S53" s="60">
        <v>0</v>
      </c>
      <c r="T53" s="59">
        <v>0</v>
      </c>
    </row>
    <row r="54" spans="2:20">
      <c r="B54" s="55"/>
      <c r="C54" s="56" t="s">
        <v>144</v>
      </c>
      <c r="D54" s="57">
        <v>1</v>
      </c>
      <c r="E54" s="58">
        <v>0</v>
      </c>
      <c r="F54" s="59">
        <v>1</v>
      </c>
      <c r="G54" s="60">
        <v>0</v>
      </c>
      <c r="H54" s="58">
        <v>0</v>
      </c>
      <c r="I54" s="58">
        <v>0</v>
      </c>
      <c r="J54" s="58">
        <v>0</v>
      </c>
      <c r="K54" s="58">
        <v>0</v>
      </c>
      <c r="L54" s="58">
        <v>0</v>
      </c>
      <c r="M54" s="58">
        <v>0</v>
      </c>
      <c r="N54" s="58">
        <v>0</v>
      </c>
      <c r="O54" s="58">
        <v>0</v>
      </c>
      <c r="P54" s="58">
        <v>1</v>
      </c>
      <c r="Q54" s="58">
        <v>0</v>
      </c>
      <c r="R54" s="58">
        <v>0</v>
      </c>
      <c r="S54" s="60">
        <v>0</v>
      </c>
      <c r="T54" s="59">
        <v>0</v>
      </c>
    </row>
    <row r="55" spans="2:20">
      <c r="B55" s="55"/>
      <c r="C55" s="56" t="s">
        <v>145</v>
      </c>
      <c r="D55" s="57">
        <v>19</v>
      </c>
      <c r="E55" s="58">
        <v>15</v>
      </c>
      <c r="F55" s="59">
        <v>4</v>
      </c>
      <c r="G55" s="60">
        <v>0</v>
      </c>
      <c r="H55" s="58">
        <v>0</v>
      </c>
      <c r="I55" s="58">
        <v>0</v>
      </c>
      <c r="J55" s="58">
        <v>0</v>
      </c>
      <c r="K55" s="58">
        <v>1</v>
      </c>
      <c r="L55" s="58">
        <v>0</v>
      </c>
      <c r="M55" s="58">
        <v>5</v>
      </c>
      <c r="N55" s="58">
        <v>0</v>
      </c>
      <c r="O55" s="58">
        <v>0</v>
      </c>
      <c r="P55" s="58">
        <v>1</v>
      </c>
      <c r="Q55" s="58">
        <v>6</v>
      </c>
      <c r="R55" s="58">
        <v>1</v>
      </c>
      <c r="S55" s="60">
        <v>3</v>
      </c>
      <c r="T55" s="59">
        <v>2</v>
      </c>
    </row>
    <row r="56" spans="2:20">
      <c r="B56" s="55"/>
      <c r="C56" s="56" t="s">
        <v>146</v>
      </c>
      <c r="D56" s="57">
        <v>13</v>
      </c>
      <c r="E56" s="58">
        <v>7</v>
      </c>
      <c r="F56" s="59">
        <v>6</v>
      </c>
      <c r="G56" s="60">
        <v>0</v>
      </c>
      <c r="H56" s="58">
        <v>0</v>
      </c>
      <c r="I56" s="58">
        <v>1</v>
      </c>
      <c r="J56" s="58">
        <v>0</v>
      </c>
      <c r="K56" s="58">
        <v>1</v>
      </c>
      <c r="L56" s="58">
        <v>1</v>
      </c>
      <c r="M56" s="58">
        <v>0</v>
      </c>
      <c r="N56" s="58">
        <v>0</v>
      </c>
      <c r="O56" s="58">
        <v>2</v>
      </c>
      <c r="P56" s="58">
        <v>1</v>
      </c>
      <c r="Q56" s="58">
        <v>2</v>
      </c>
      <c r="R56" s="58">
        <v>3</v>
      </c>
      <c r="S56" s="60">
        <v>1</v>
      </c>
      <c r="T56" s="59">
        <v>1</v>
      </c>
    </row>
    <row r="57" spans="2:20">
      <c r="B57" s="55"/>
      <c r="C57" s="56" t="s">
        <v>147</v>
      </c>
      <c r="D57" s="57">
        <v>4</v>
      </c>
      <c r="E57" s="58">
        <v>2</v>
      </c>
      <c r="F57" s="59">
        <v>2</v>
      </c>
      <c r="G57" s="60">
        <v>0</v>
      </c>
      <c r="H57" s="58">
        <v>0</v>
      </c>
      <c r="I57" s="58">
        <v>0</v>
      </c>
      <c r="J57" s="58">
        <v>1</v>
      </c>
      <c r="K57" s="58">
        <v>2</v>
      </c>
      <c r="L57" s="58">
        <v>1</v>
      </c>
      <c r="M57" s="58">
        <v>0</v>
      </c>
      <c r="N57" s="58">
        <v>0</v>
      </c>
      <c r="O57" s="58">
        <v>0</v>
      </c>
      <c r="P57" s="58">
        <v>0</v>
      </c>
      <c r="Q57" s="58">
        <v>0</v>
      </c>
      <c r="R57" s="58">
        <v>0</v>
      </c>
      <c r="S57" s="60">
        <v>0</v>
      </c>
      <c r="T57" s="59">
        <v>0</v>
      </c>
    </row>
    <row r="58" spans="2:20">
      <c r="B58" s="55"/>
      <c r="C58" s="56" t="s">
        <v>148</v>
      </c>
      <c r="D58" s="57">
        <v>43</v>
      </c>
      <c r="E58" s="58">
        <v>23</v>
      </c>
      <c r="F58" s="59">
        <v>20</v>
      </c>
      <c r="G58" s="60">
        <v>0</v>
      </c>
      <c r="H58" s="58">
        <v>1</v>
      </c>
      <c r="I58" s="58">
        <v>1</v>
      </c>
      <c r="J58" s="58">
        <v>2</v>
      </c>
      <c r="K58" s="58">
        <v>3</v>
      </c>
      <c r="L58" s="58">
        <v>2</v>
      </c>
      <c r="M58" s="58">
        <v>4</v>
      </c>
      <c r="N58" s="58">
        <v>2</v>
      </c>
      <c r="O58" s="58">
        <v>9</v>
      </c>
      <c r="P58" s="58">
        <v>6</v>
      </c>
      <c r="Q58" s="58">
        <v>6</v>
      </c>
      <c r="R58" s="58">
        <v>4</v>
      </c>
      <c r="S58" s="60">
        <v>0</v>
      </c>
      <c r="T58" s="59">
        <v>3</v>
      </c>
    </row>
    <row r="59" spans="2:20">
      <c r="B59" s="55"/>
      <c r="C59" s="56" t="s">
        <v>51</v>
      </c>
      <c r="D59" s="57">
        <v>0</v>
      </c>
      <c r="E59" s="58">
        <v>0</v>
      </c>
      <c r="F59" s="59">
        <v>0</v>
      </c>
      <c r="G59" s="60">
        <v>0</v>
      </c>
      <c r="H59" s="58">
        <v>0</v>
      </c>
      <c r="I59" s="58">
        <v>0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58">
        <v>0</v>
      </c>
      <c r="P59" s="58">
        <v>0</v>
      </c>
      <c r="Q59" s="58">
        <v>0</v>
      </c>
      <c r="R59" s="58">
        <v>0</v>
      </c>
      <c r="S59" s="60">
        <v>0</v>
      </c>
      <c r="T59" s="59">
        <v>0</v>
      </c>
    </row>
    <row r="60" spans="2:20" ht="14.25" thickBot="1">
      <c r="B60" s="78"/>
      <c r="C60" s="79" t="s">
        <v>149</v>
      </c>
      <c r="D60" s="63">
        <v>164</v>
      </c>
      <c r="E60" s="64">
        <v>98</v>
      </c>
      <c r="F60" s="65">
        <v>66</v>
      </c>
      <c r="G60" s="66">
        <v>0</v>
      </c>
      <c r="H60" s="64">
        <v>1</v>
      </c>
      <c r="I60" s="64">
        <v>4</v>
      </c>
      <c r="J60" s="64">
        <v>5</v>
      </c>
      <c r="K60" s="64">
        <v>4</v>
      </c>
      <c r="L60" s="64">
        <v>8</v>
      </c>
      <c r="M60" s="64">
        <v>17</v>
      </c>
      <c r="N60" s="64">
        <v>11</v>
      </c>
      <c r="O60" s="64">
        <v>37</v>
      </c>
      <c r="P60" s="64">
        <v>14</v>
      </c>
      <c r="Q60" s="64">
        <v>28</v>
      </c>
      <c r="R60" s="64">
        <v>21</v>
      </c>
      <c r="S60" s="66">
        <v>8</v>
      </c>
      <c r="T60" s="65">
        <v>6</v>
      </c>
    </row>
    <row r="61" spans="2:20" ht="14.25" thickBot="1">
      <c r="B61" s="111" t="s">
        <v>150</v>
      </c>
      <c r="C61" s="112"/>
      <c r="D61" s="74">
        <v>252</v>
      </c>
      <c r="E61" s="75">
        <v>150</v>
      </c>
      <c r="F61" s="76">
        <v>102</v>
      </c>
      <c r="G61" s="77">
        <v>0</v>
      </c>
      <c r="H61" s="75">
        <v>2</v>
      </c>
      <c r="I61" s="75">
        <v>7</v>
      </c>
      <c r="J61" s="75">
        <v>8</v>
      </c>
      <c r="K61" s="75">
        <v>11</v>
      </c>
      <c r="L61" s="75">
        <v>14</v>
      </c>
      <c r="M61" s="75">
        <v>27</v>
      </c>
      <c r="N61" s="75">
        <v>14</v>
      </c>
      <c r="O61" s="75">
        <v>50</v>
      </c>
      <c r="P61" s="75">
        <v>23</v>
      </c>
      <c r="Q61" s="75">
        <v>43</v>
      </c>
      <c r="R61" s="75">
        <v>29</v>
      </c>
      <c r="S61" s="77">
        <v>12</v>
      </c>
      <c r="T61" s="76">
        <v>12</v>
      </c>
    </row>
  </sheetData>
  <mergeCells count="16">
    <mergeCell ref="B40:B49"/>
    <mergeCell ref="B50:C50"/>
    <mergeCell ref="B51:T51"/>
    <mergeCell ref="B61:C61"/>
    <mergeCell ref="O2:P2"/>
    <mergeCell ref="Q2:R2"/>
    <mergeCell ref="S2:T2"/>
    <mergeCell ref="B10:B19"/>
    <mergeCell ref="B20:B29"/>
    <mergeCell ref="B30:B39"/>
    <mergeCell ref="B2:C3"/>
    <mergeCell ref="D2:F2"/>
    <mergeCell ref="G2:H2"/>
    <mergeCell ref="I2:J2"/>
    <mergeCell ref="K2:L2"/>
    <mergeCell ref="M2:N2"/>
  </mergeCells>
  <phoneticPr fontId="1"/>
  <pageMargins left="0" right="0" top="0.74803149606299213" bottom="0.74803149606299213" header="0.31496062992125984" footer="0.31496062992125984"/>
  <pageSetup paperSize="9" scale="7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T61"/>
  <sheetViews>
    <sheetView zoomScaleNormal="100" zoomScaleSheetLayoutView="100" workbookViewId="0"/>
  </sheetViews>
  <sheetFormatPr defaultRowHeight="13.5"/>
  <cols>
    <col min="1" max="1" width="2.625" style="80" customWidth="1"/>
    <col min="2" max="2" width="3.75" style="80" customWidth="1"/>
    <col min="3" max="3" width="16.875" style="80" bestFit="1" customWidth="1"/>
    <col min="4" max="20" width="7.25" style="80" customWidth="1"/>
    <col min="21" max="16384" width="9" style="80"/>
  </cols>
  <sheetData>
    <row r="1" spans="2:20" ht="14.25" thickBot="1">
      <c r="B1" s="80" t="s">
        <v>157</v>
      </c>
    </row>
    <row r="2" spans="2:20" ht="13.5" customHeight="1">
      <c r="B2" s="120" t="s">
        <v>0</v>
      </c>
      <c r="C2" s="121"/>
      <c r="D2" s="124" t="s">
        <v>1</v>
      </c>
      <c r="E2" s="125"/>
      <c r="F2" s="126"/>
      <c r="G2" s="128" t="s">
        <v>14</v>
      </c>
      <c r="H2" s="115"/>
      <c r="I2" s="115" t="s">
        <v>15</v>
      </c>
      <c r="J2" s="115"/>
      <c r="K2" s="115" t="s">
        <v>16</v>
      </c>
      <c r="L2" s="115"/>
      <c r="M2" s="115" t="s">
        <v>17</v>
      </c>
      <c r="N2" s="115"/>
      <c r="O2" s="115" t="s">
        <v>18</v>
      </c>
      <c r="P2" s="115"/>
      <c r="Q2" s="115" t="s">
        <v>19</v>
      </c>
      <c r="R2" s="115"/>
      <c r="S2" s="115" t="s">
        <v>20</v>
      </c>
      <c r="T2" s="116"/>
    </row>
    <row r="3" spans="2:20" ht="14.25" thickBot="1">
      <c r="B3" s="122"/>
      <c r="C3" s="123"/>
      <c r="D3" s="41" t="s">
        <v>5</v>
      </c>
      <c r="E3" s="42" t="s">
        <v>6</v>
      </c>
      <c r="F3" s="43" t="s">
        <v>7</v>
      </c>
      <c r="G3" s="44" t="s">
        <v>6</v>
      </c>
      <c r="H3" s="45" t="s">
        <v>7</v>
      </c>
      <c r="I3" s="46" t="s">
        <v>6</v>
      </c>
      <c r="J3" s="45" t="s">
        <v>7</v>
      </c>
      <c r="K3" s="46" t="s">
        <v>6</v>
      </c>
      <c r="L3" s="45" t="s">
        <v>7</v>
      </c>
      <c r="M3" s="46" t="s">
        <v>6</v>
      </c>
      <c r="N3" s="45" t="s">
        <v>7</v>
      </c>
      <c r="O3" s="46" t="s">
        <v>6</v>
      </c>
      <c r="P3" s="45" t="s">
        <v>7</v>
      </c>
      <c r="Q3" s="47" t="s">
        <v>6</v>
      </c>
      <c r="R3" s="47" t="s">
        <v>7</v>
      </c>
      <c r="S3" s="47" t="s">
        <v>6</v>
      </c>
      <c r="T3" s="48" t="s">
        <v>7</v>
      </c>
    </row>
    <row r="4" spans="2:20">
      <c r="B4" s="49"/>
      <c r="C4" s="50" t="s">
        <v>8</v>
      </c>
      <c r="D4" s="51">
        <v>66</v>
      </c>
      <c r="E4" s="52">
        <v>36</v>
      </c>
      <c r="F4" s="53">
        <v>30</v>
      </c>
      <c r="G4" s="54">
        <v>1</v>
      </c>
      <c r="H4" s="52">
        <v>1</v>
      </c>
      <c r="I4" s="52">
        <v>4</v>
      </c>
      <c r="J4" s="52">
        <v>3</v>
      </c>
      <c r="K4" s="52">
        <v>8</v>
      </c>
      <c r="L4" s="52">
        <v>1</v>
      </c>
      <c r="M4" s="52">
        <v>6</v>
      </c>
      <c r="N4" s="52">
        <v>7</v>
      </c>
      <c r="O4" s="52">
        <v>11</v>
      </c>
      <c r="P4" s="52">
        <v>9</v>
      </c>
      <c r="Q4" s="52">
        <v>4</v>
      </c>
      <c r="R4" s="52">
        <v>9</v>
      </c>
      <c r="S4" s="52">
        <v>2</v>
      </c>
      <c r="T4" s="53">
        <v>0</v>
      </c>
    </row>
    <row r="5" spans="2:20">
      <c r="B5" s="55"/>
      <c r="C5" s="56" t="s">
        <v>105</v>
      </c>
      <c r="D5" s="57">
        <v>50</v>
      </c>
      <c r="E5" s="58">
        <v>29</v>
      </c>
      <c r="F5" s="59">
        <v>21</v>
      </c>
      <c r="G5" s="60">
        <v>2</v>
      </c>
      <c r="H5" s="58">
        <v>1</v>
      </c>
      <c r="I5" s="58">
        <v>12</v>
      </c>
      <c r="J5" s="58">
        <v>10</v>
      </c>
      <c r="K5" s="58">
        <v>8</v>
      </c>
      <c r="L5" s="58">
        <v>3</v>
      </c>
      <c r="M5" s="58">
        <v>6</v>
      </c>
      <c r="N5" s="58">
        <v>3</v>
      </c>
      <c r="O5" s="58">
        <v>1</v>
      </c>
      <c r="P5" s="58">
        <v>2</v>
      </c>
      <c r="Q5" s="58">
        <v>0</v>
      </c>
      <c r="R5" s="58">
        <v>2</v>
      </c>
      <c r="S5" s="58">
        <v>0</v>
      </c>
      <c r="T5" s="59">
        <v>0</v>
      </c>
    </row>
    <row r="6" spans="2:20">
      <c r="B6" s="55"/>
      <c r="C6" s="56" t="s">
        <v>9</v>
      </c>
      <c r="D6" s="57">
        <v>13</v>
      </c>
      <c r="E6" s="58">
        <v>10</v>
      </c>
      <c r="F6" s="59">
        <v>3</v>
      </c>
      <c r="G6" s="60">
        <v>0</v>
      </c>
      <c r="H6" s="58">
        <v>0</v>
      </c>
      <c r="I6" s="58">
        <v>0</v>
      </c>
      <c r="J6" s="58">
        <v>0</v>
      </c>
      <c r="K6" s="58">
        <v>2</v>
      </c>
      <c r="L6" s="58">
        <v>0</v>
      </c>
      <c r="M6" s="58">
        <v>2</v>
      </c>
      <c r="N6" s="58">
        <v>1</v>
      </c>
      <c r="O6" s="58">
        <v>3</v>
      </c>
      <c r="P6" s="58">
        <v>1</v>
      </c>
      <c r="Q6" s="58">
        <v>2</v>
      </c>
      <c r="R6" s="58">
        <v>1</v>
      </c>
      <c r="S6" s="58">
        <v>1</v>
      </c>
      <c r="T6" s="59">
        <v>0</v>
      </c>
    </row>
    <row r="7" spans="2:20">
      <c r="B7" s="55"/>
      <c r="C7" s="56" t="s">
        <v>58</v>
      </c>
      <c r="D7" s="57">
        <v>3</v>
      </c>
      <c r="E7" s="58">
        <v>1</v>
      </c>
      <c r="F7" s="59">
        <v>2</v>
      </c>
      <c r="G7" s="60">
        <v>0</v>
      </c>
      <c r="H7" s="58">
        <v>0</v>
      </c>
      <c r="I7" s="58">
        <v>0</v>
      </c>
      <c r="J7" s="58">
        <v>0</v>
      </c>
      <c r="K7" s="58">
        <v>0</v>
      </c>
      <c r="L7" s="58">
        <v>0</v>
      </c>
      <c r="M7" s="58">
        <v>1</v>
      </c>
      <c r="N7" s="58">
        <v>1</v>
      </c>
      <c r="O7" s="58">
        <v>0</v>
      </c>
      <c r="P7" s="58">
        <v>1</v>
      </c>
      <c r="Q7" s="58">
        <v>0</v>
      </c>
      <c r="R7" s="58">
        <v>0</v>
      </c>
      <c r="S7" s="58">
        <v>0</v>
      </c>
      <c r="T7" s="59">
        <v>0</v>
      </c>
    </row>
    <row r="8" spans="2:20">
      <c r="B8" s="55"/>
      <c r="C8" s="56" t="s">
        <v>59</v>
      </c>
      <c r="D8" s="57">
        <v>1396</v>
      </c>
      <c r="E8" s="58">
        <v>874</v>
      </c>
      <c r="F8" s="59">
        <v>522</v>
      </c>
      <c r="G8" s="60">
        <v>3</v>
      </c>
      <c r="H8" s="58">
        <v>5</v>
      </c>
      <c r="I8" s="58">
        <v>48</v>
      </c>
      <c r="J8" s="58">
        <v>39</v>
      </c>
      <c r="K8" s="58">
        <v>111</v>
      </c>
      <c r="L8" s="58">
        <v>85</v>
      </c>
      <c r="M8" s="58">
        <v>198</v>
      </c>
      <c r="N8" s="58">
        <v>102</v>
      </c>
      <c r="O8" s="58">
        <v>217</v>
      </c>
      <c r="P8" s="58">
        <v>116</v>
      </c>
      <c r="Q8" s="58">
        <v>210</v>
      </c>
      <c r="R8" s="58">
        <v>116</v>
      </c>
      <c r="S8" s="58">
        <v>87</v>
      </c>
      <c r="T8" s="59">
        <v>59</v>
      </c>
    </row>
    <row r="9" spans="2:20" ht="14.25" thickBot="1">
      <c r="B9" s="61"/>
      <c r="C9" s="62" t="s">
        <v>28</v>
      </c>
      <c r="D9" s="63">
        <v>240</v>
      </c>
      <c r="E9" s="64">
        <v>143</v>
      </c>
      <c r="F9" s="65">
        <v>97</v>
      </c>
      <c r="G9" s="66">
        <v>2</v>
      </c>
      <c r="H9" s="64">
        <v>1</v>
      </c>
      <c r="I9" s="64">
        <v>12</v>
      </c>
      <c r="J9" s="64">
        <v>11</v>
      </c>
      <c r="K9" s="64">
        <v>16</v>
      </c>
      <c r="L9" s="64">
        <v>15</v>
      </c>
      <c r="M9" s="64">
        <v>26</v>
      </c>
      <c r="N9" s="64">
        <v>17</v>
      </c>
      <c r="O9" s="64">
        <v>32</v>
      </c>
      <c r="P9" s="64">
        <v>24</v>
      </c>
      <c r="Q9" s="64">
        <v>45</v>
      </c>
      <c r="R9" s="64">
        <v>22</v>
      </c>
      <c r="S9" s="64">
        <v>10</v>
      </c>
      <c r="T9" s="65">
        <v>7</v>
      </c>
    </row>
    <row r="10" spans="2:20" ht="13.5" customHeight="1">
      <c r="B10" s="117" t="s">
        <v>29</v>
      </c>
      <c r="C10" s="67" t="s">
        <v>30</v>
      </c>
      <c r="D10" s="68">
        <v>37</v>
      </c>
      <c r="E10" s="69">
        <v>21</v>
      </c>
      <c r="F10" s="70">
        <v>16</v>
      </c>
      <c r="G10" s="71">
        <v>0</v>
      </c>
      <c r="H10" s="69">
        <v>0</v>
      </c>
      <c r="I10" s="69">
        <v>0</v>
      </c>
      <c r="J10" s="69">
        <v>1</v>
      </c>
      <c r="K10" s="69">
        <v>1</v>
      </c>
      <c r="L10" s="69">
        <v>1</v>
      </c>
      <c r="M10" s="69">
        <v>5</v>
      </c>
      <c r="N10" s="69">
        <v>2</v>
      </c>
      <c r="O10" s="69">
        <v>7</v>
      </c>
      <c r="P10" s="69">
        <v>3</v>
      </c>
      <c r="Q10" s="69">
        <v>8</v>
      </c>
      <c r="R10" s="69">
        <v>4</v>
      </c>
      <c r="S10" s="69">
        <v>0</v>
      </c>
      <c r="T10" s="70">
        <v>5</v>
      </c>
    </row>
    <row r="11" spans="2:20">
      <c r="B11" s="118"/>
      <c r="C11" s="72" t="s">
        <v>137</v>
      </c>
      <c r="D11" s="57">
        <v>0</v>
      </c>
      <c r="E11" s="58">
        <v>0</v>
      </c>
      <c r="F11" s="59">
        <v>0</v>
      </c>
      <c r="G11" s="60">
        <v>0</v>
      </c>
      <c r="H11" s="58">
        <v>0</v>
      </c>
      <c r="I11" s="58">
        <v>0</v>
      </c>
      <c r="J11" s="58">
        <v>0</v>
      </c>
      <c r="K11" s="58">
        <v>0</v>
      </c>
      <c r="L11" s="58">
        <v>0</v>
      </c>
      <c r="M11" s="58">
        <v>0</v>
      </c>
      <c r="N11" s="58">
        <v>0</v>
      </c>
      <c r="O11" s="58">
        <v>0</v>
      </c>
      <c r="P11" s="58">
        <v>0</v>
      </c>
      <c r="Q11" s="58">
        <v>0</v>
      </c>
      <c r="R11" s="58">
        <v>0</v>
      </c>
      <c r="S11" s="58">
        <v>0</v>
      </c>
      <c r="T11" s="59">
        <v>0</v>
      </c>
    </row>
    <row r="12" spans="2:20">
      <c r="B12" s="118"/>
      <c r="C12" s="72" t="s">
        <v>40</v>
      </c>
      <c r="D12" s="57">
        <v>9</v>
      </c>
      <c r="E12" s="58">
        <v>5</v>
      </c>
      <c r="F12" s="59">
        <v>4</v>
      </c>
      <c r="G12" s="60">
        <v>0</v>
      </c>
      <c r="H12" s="58">
        <v>0</v>
      </c>
      <c r="I12" s="58">
        <v>0</v>
      </c>
      <c r="J12" s="58">
        <v>1</v>
      </c>
      <c r="K12" s="58">
        <v>0</v>
      </c>
      <c r="L12" s="58">
        <v>1</v>
      </c>
      <c r="M12" s="58">
        <v>2</v>
      </c>
      <c r="N12" s="58">
        <v>0</v>
      </c>
      <c r="O12" s="58">
        <v>0</v>
      </c>
      <c r="P12" s="58">
        <v>1</v>
      </c>
      <c r="Q12" s="58">
        <v>3</v>
      </c>
      <c r="R12" s="58">
        <v>1</v>
      </c>
      <c r="S12" s="58">
        <v>0</v>
      </c>
      <c r="T12" s="59">
        <v>0</v>
      </c>
    </row>
    <row r="13" spans="2:20">
      <c r="B13" s="118"/>
      <c r="C13" s="72" t="s">
        <v>138</v>
      </c>
      <c r="D13" s="57">
        <v>70</v>
      </c>
      <c r="E13" s="58">
        <v>48</v>
      </c>
      <c r="F13" s="59">
        <v>22</v>
      </c>
      <c r="G13" s="60">
        <v>0</v>
      </c>
      <c r="H13" s="58">
        <v>0</v>
      </c>
      <c r="I13" s="58">
        <v>4</v>
      </c>
      <c r="J13" s="58">
        <v>3</v>
      </c>
      <c r="K13" s="58">
        <v>2</v>
      </c>
      <c r="L13" s="58">
        <v>3</v>
      </c>
      <c r="M13" s="58">
        <v>7</v>
      </c>
      <c r="N13" s="58">
        <v>2</v>
      </c>
      <c r="O13" s="58">
        <v>12</v>
      </c>
      <c r="P13" s="58">
        <v>7</v>
      </c>
      <c r="Q13" s="58">
        <v>17</v>
      </c>
      <c r="R13" s="58">
        <v>6</v>
      </c>
      <c r="S13" s="58">
        <v>6</v>
      </c>
      <c r="T13" s="59">
        <v>1</v>
      </c>
    </row>
    <row r="14" spans="2:20">
      <c r="B14" s="118"/>
      <c r="C14" s="72" t="s">
        <v>139</v>
      </c>
      <c r="D14" s="57">
        <v>59</v>
      </c>
      <c r="E14" s="58">
        <v>27</v>
      </c>
      <c r="F14" s="59">
        <v>32</v>
      </c>
      <c r="G14" s="60">
        <v>0</v>
      </c>
      <c r="H14" s="58">
        <v>0</v>
      </c>
      <c r="I14" s="58">
        <v>2</v>
      </c>
      <c r="J14" s="58">
        <v>3</v>
      </c>
      <c r="K14" s="58">
        <v>7</v>
      </c>
      <c r="L14" s="58">
        <v>7</v>
      </c>
      <c r="M14" s="58">
        <v>6</v>
      </c>
      <c r="N14" s="58">
        <v>4</v>
      </c>
      <c r="O14" s="58">
        <v>5</v>
      </c>
      <c r="P14" s="58">
        <v>9</v>
      </c>
      <c r="Q14" s="58">
        <v>6</v>
      </c>
      <c r="R14" s="58">
        <v>8</v>
      </c>
      <c r="S14" s="58">
        <v>1</v>
      </c>
      <c r="T14" s="59">
        <v>1</v>
      </c>
    </row>
    <row r="15" spans="2:20">
      <c r="B15" s="118"/>
      <c r="C15" s="72" t="s">
        <v>140</v>
      </c>
      <c r="D15" s="57">
        <v>32</v>
      </c>
      <c r="E15" s="58">
        <v>19</v>
      </c>
      <c r="F15" s="59">
        <v>13</v>
      </c>
      <c r="G15" s="60">
        <v>0</v>
      </c>
      <c r="H15" s="58">
        <v>0</v>
      </c>
      <c r="I15" s="58">
        <v>1</v>
      </c>
      <c r="J15" s="58">
        <v>2</v>
      </c>
      <c r="K15" s="58">
        <v>3</v>
      </c>
      <c r="L15" s="58">
        <v>4</v>
      </c>
      <c r="M15" s="58">
        <v>3</v>
      </c>
      <c r="N15" s="58">
        <v>0</v>
      </c>
      <c r="O15" s="58">
        <v>3</v>
      </c>
      <c r="P15" s="58">
        <v>1</v>
      </c>
      <c r="Q15" s="58">
        <v>5</v>
      </c>
      <c r="R15" s="58">
        <v>4</v>
      </c>
      <c r="S15" s="58">
        <v>4</v>
      </c>
      <c r="T15" s="59">
        <v>2</v>
      </c>
    </row>
    <row r="16" spans="2:20">
      <c r="B16" s="118"/>
      <c r="C16" s="72" t="s">
        <v>141</v>
      </c>
      <c r="D16" s="57">
        <v>210</v>
      </c>
      <c r="E16" s="58">
        <v>123</v>
      </c>
      <c r="F16" s="59">
        <v>87</v>
      </c>
      <c r="G16" s="60">
        <v>1</v>
      </c>
      <c r="H16" s="58">
        <v>2</v>
      </c>
      <c r="I16" s="58">
        <v>19</v>
      </c>
      <c r="J16" s="58">
        <v>13</v>
      </c>
      <c r="K16" s="58">
        <v>17</v>
      </c>
      <c r="L16" s="58">
        <v>12</v>
      </c>
      <c r="M16" s="58">
        <v>27</v>
      </c>
      <c r="N16" s="58">
        <v>24</v>
      </c>
      <c r="O16" s="58">
        <v>25</v>
      </c>
      <c r="P16" s="58">
        <v>14</v>
      </c>
      <c r="Q16" s="58">
        <v>25</v>
      </c>
      <c r="R16" s="58">
        <v>17</v>
      </c>
      <c r="S16" s="58">
        <v>9</v>
      </c>
      <c r="T16" s="59">
        <v>5</v>
      </c>
    </row>
    <row r="17" spans="2:20">
      <c r="B17" s="118"/>
      <c r="C17" s="72" t="s">
        <v>142</v>
      </c>
      <c r="D17" s="57">
        <v>0</v>
      </c>
      <c r="E17" s="58">
        <v>0</v>
      </c>
      <c r="F17" s="59">
        <v>0</v>
      </c>
      <c r="G17" s="60">
        <v>0</v>
      </c>
      <c r="H17" s="58">
        <v>0</v>
      </c>
      <c r="I17" s="58">
        <v>0</v>
      </c>
      <c r="J17" s="58">
        <v>0</v>
      </c>
      <c r="K17" s="58">
        <v>0</v>
      </c>
      <c r="L17" s="58">
        <v>0</v>
      </c>
      <c r="M17" s="58">
        <v>0</v>
      </c>
      <c r="N17" s="58">
        <v>0</v>
      </c>
      <c r="O17" s="58">
        <v>0</v>
      </c>
      <c r="P17" s="58">
        <v>0</v>
      </c>
      <c r="Q17" s="58">
        <v>0</v>
      </c>
      <c r="R17" s="58">
        <v>0</v>
      </c>
      <c r="S17" s="58">
        <v>0</v>
      </c>
      <c r="T17" s="59">
        <v>0</v>
      </c>
    </row>
    <row r="18" spans="2:20">
      <c r="B18" s="118"/>
      <c r="C18" s="72" t="s">
        <v>37</v>
      </c>
      <c r="D18" s="57">
        <v>698</v>
      </c>
      <c r="E18" s="58">
        <v>428</v>
      </c>
      <c r="F18" s="59">
        <v>270</v>
      </c>
      <c r="G18" s="60">
        <v>6</v>
      </c>
      <c r="H18" s="58">
        <v>2</v>
      </c>
      <c r="I18" s="58">
        <v>28</v>
      </c>
      <c r="J18" s="58">
        <v>20</v>
      </c>
      <c r="K18" s="58">
        <v>45</v>
      </c>
      <c r="L18" s="58">
        <v>31</v>
      </c>
      <c r="M18" s="58">
        <v>80</v>
      </c>
      <c r="N18" s="58">
        <v>40</v>
      </c>
      <c r="O18" s="58">
        <v>98</v>
      </c>
      <c r="P18" s="58">
        <v>60</v>
      </c>
      <c r="Q18" s="58">
        <v>113</v>
      </c>
      <c r="R18" s="58">
        <v>78</v>
      </c>
      <c r="S18" s="58">
        <v>58</v>
      </c>
      <c r="T18" s="59">
        <v>39</v>
      </c>
    </row>
    <row r="19" spans="2:20" ht="14.25" thickBot="1">
      <c r="B19" s="119"/>
      <c r="C19" s="73" t="s">
        <v>10</v>
      </c>
      <c r="D19" s="63">
        <v>1115</v>
      </c>
      <c r="E19" s="64">
        <v>671</v>
      </c>
      <c r="F19" s="65">
        <v>444</v>
      </c>
      <c r="G19" s="66">
        <v>7</v>
      </c>
      <c r="H19" s="64">
        <v>4</v>
      </c>
      <c r="I19" s="64">
        <v>54</v>
      </c>
      <c r="J19" s="64">
        <v>43</v>
      </c>
      <c r="K19" s="64">
        <v>75</v>
      </c>
      <c r="L19" s="64">
        <v>59</v>
      </c>
      <c r="M19" s="64">
        <v>130</v>
      </c>
      <c r="N19" s="64">
        <v>72</v>
      </c>
      <c r="O19" s="64">
        <v>150</v>
      </c>
      <c r="P19" s="64">
        <v>95</v>
      </c>
      <c r="Q19" s="64">
        <v>177</v>
      </c>
      <c r="R19" s="64">
        <v>118</v>
      </c>
      <c r="S19" s="64">
        <v>78</v>
      </c>
      <c r="T19" s="65">
        <v>53</v>
      </c>
    </row>
    <row r="20" spans="2:20" ht="13.5" customHeight="1">
      <c r="B20" s="108" t="s">
        <v>38</v>
      </c>
      <c r="C20" s="67" t="s">
        <v>39</v>
      </c>
      <c r="D20" s="68">
        <v>1</v>
      </c>
      <c r="E20" s="69">
        <v>0</v>
      </c>
      <c r="F20" s="70">
        <v>1</v>
      </c>
      <c r="G20" s="71">
        <v>0</v>
      </c>
      <c r="H20" s="69">
        <v>0</v>
      </c>
      <c r="I20" s="69">
        <v>0</v>
      </c>
      <c r="J20" s="69">
        <v>0</v>
      </c>
      <c r="K20" s="69">
        <v>0</v>
      </c>
      <c r="L20" s="69">
        <v>0</v>
      </c>
      <c r="M20" s="69">
        <v>0</v>
      </c>
      <c r="N20" s="69">
        <v>0</v>
      </c>
      <c r="O20" s="69">
        <v>0</v>
      </c>
      <c r="P20" s="69">
        <v>0</v>
      </c>
      <c r="Q20" s="69">
        <v>0</v>
      </c>
      <c r="R20" s="69">
        <v>0</v>
      </c>
      <c r="S20" s="69">
        <v>0</v>
      </c>
      <c r="T20" s="70">
        <v>1</v>
      </c>
    </row>
    <row r="21" spans="2:20">
      <c r="B21" s="109"/>
      <c r="C21" s="72" t="s">
        <v>31</v>
      </c>
      <c r="D21" s="57">
        <v>0</v>
      </c>
      <c r="E21" s="58">
        <v>0</v>
      </c>
      <c r="F21" s="59">
        <v>0</v>
      </c>
      <c r="G21" s="60">
        <v>0</v>
      </c>
      <c r="H21" s="58">
        <v>0</v>
      </c>
      <c r="I21" s="58">
        <v>0</v>
      </c>
      <c r="J21" s="58">
        <v>0</v>
      </c>
      <c r="K21" s="58">
        <v>0</v>
      </c>
      <c r="L21" s="58">
        <v>0</v>
      </c>
      <c r="M21" s="58">
        <v>0</v>
      </c>
      <c r="N21" s="58">
        <v>0</v>
      </c>
      <c r="O21" s="58">
        <v>0</v>
      </c>
      <c r="P21" s="58">
        <v>0</v>
      </c>
      <c r="Q21" s="58">
        <v>0</v>
      </c>
      <c r="R21" s="58">
        <v>0</v>
      </c>
      <c r="S21" s="58">
        <v>0</v>
      </c>
      <c r="T21" s="59">
        <v>0</v>
      </c>
    </row>
    <row r="22" spans="2:20">
      <c r="B22" s="109"/>
      <c r="C22" s="72" t="s">
        <v>40</v>
      </c>
      <c r="D22" s="57">
        <v>0</v>
      </c>
      <c r="E22" s="58">
        <v>0</v>
      </c>
      <c r="F22" s="59">
        <v>0</v>
      </c>
      <c r="G22" s="60">
        <v>0</v>
      </c>
      <c r="H22" s="58">
        <v>0</v>
      </c>
      <c r="I22" s="58">
        <v>0</v>
      </c>
      <c r="J22" s="58">
        <v>0</v>
      </c>
      <c r="K22" s="58">
        <v>0</v>
      </c>
      <c r="L22" s="58">
        <v>0</v>
      </c>
      <c r="M22" s="58">
        <v>0</v>
      </c>
      <c r="N22" s="58">
        <v>0</v>
      </c>
      <c r="O22" s="58">
        <v>0</v>
      </c>
      <c r="P22" s="58">
        <v>0</v>
      </c>
      <c r="Q22" s="58">
        <v>0</v>
      </c>
      <c r="R22" s="58">
        <v>0</v>
      </c>
      <c r="S22" s="58">
        <v>0</v>
      </c>
      <c r="T22" s="59">
        <v>0</v>
      </c>
    </row>
    <row r="23" spans="2:20">
      <c r="B23" s="109"/>
      <c r="C23" s="72" t="s">
        <v>32</v>
      </c>
      <c r="D23" s="57">
        <v>3</v>
      </c>
      <c r="E23" s="58">
        <v>1</v>
      </c>
      <c r="F23" s="59">
        <v>2</v>
      </c>
      <c r="G23" s="60">
        <v>0</v>
      </c>
      <c r="H23" s="58">
        <v>0</v>
      </c>
      <c r="I23" s="58">
        <v>0</v>
      </c>
      <c r="J23" s="58">
        <v>0</v>
      </c>
      <c r="K23" s="58">
        <v>0</v>
      </c>
      <c r="L23" s="58">
        <v>0</v>
      </c>
      <c r="M23" s="58">
        <v>0</v>
      </c>
      <c r="N23" s="58">
        <v>0</v>
      </c>
      <c r="O23" s="58">
        <v>0</v>
      </c>
      <c r="P23" s="58">
        <v>0</v>
      </c>
      <c r="Q23" s="58">
        <v>1</v>
      </c>
      <c r="R23" s="58">
        <v>0</v>
      </c>
      <c r="S23" s="58">
        <v>0</v>
      </c>
      <c r="T23" s="59">
        <v>2</v>
      </c>
    </row>
    <row r="24" spans="2:20">
      <c r="B24" s="109"/>
      <c r="C24" s="72" t="s">
        <v>33</v>
      </c>
      <c r="D24" s="57">
        <v>19</v>
      </c>
      <c r="E24" s="58">
        <v>9</v>
      </c>
      <c r="F24" s="59">
        <v>10</v>
      </c>
      <c r="G24" s="60">
        <v>0</v>
      </c>
      <c r="H24" s="58">
        <v>0</v>
      </c>
      <c r="I24" s="58">
        <v>1</v>
      </c>
      <c r="J24" s="58">
        <v>0</v>
      </c>
      <c r="K24" s="58">
        <v>2</v>
      </c>
      <c r="L24" s="58">
        <v>2</v>
      </c>
      <c r="M24" s="58">
        <v>0</v>
      </c>
      <c r="N24" s="58">
        <v>2</v>
      </c>
      <c r="O24" s="58">
        <v>2</v>
      </c>
      <c r="P24" s="58">
        <v>1</v>
      </c>
      <c r="Q24" s="58">
        <v>2</v>
      </c>
      <c r="R24" s="58">
        <v>0</v>
      </c>
      <c r="S24" s="58">
        <v>2</v>
      </c>
      <c r="T24" s="59">
        <v>5</v>
      </c>
    </row>
    <row r="25" spans="2:20">
      <c r="B25" s="109"/>
      <c r="C25" s="72" t="s">
        <v>34</v>
      </c>
      <c r="D25" s="57">
        <v>12</v>
      </c>
      <c r="E25" s="58">
        <v>9</v>
      </c>
      <c r="F25" s="59">
        <v>3</v>
      </c>
      <c r="G25" s="60">
        <v>0</v>
      </c>
      <c r="H25" s="58">
        <v>0</v>
      </c>
      <c r="I25" s="58">
        <v>0</v>
      </c>
      <c r="J25" s="58">
        <v>0</v>
      </c>
      <c r="K25" s="58">
        <v>0</v>
      </c>
      <c r="L25" s="58">
        <v>0</v>
      </c>
      <c r="M25" s="58">
        <v>0</v>
      </c>
      <c r="N25" s="58">
        <v>0</v>
      </c>
      <c r="O25" s="58">
        <v>0</v>
      </c>
      <c r="P25" s="58">
        <v>1</v>
      </c>
      <c r="Q25" s="58">
        <v>8</v>
      </c>
      <c r="R25" s="58">
        <v>2</v>
      </c>
      <c r="S25" s="58">
        <v>1</v>
      </c>
      <c r="T25" s="59">
        <v>0</v>
      </c>
    </row>
    <row r="26" spans="2:20">
      <c r="B26" s="109"/>
      <c r="C26" s="72" t="s">
        <v>35</v>
      </c>
      <c r="D26" s="57">
        <v>0</v>
      </c>
      <c r="E26" s="58">
        <v>0</v>
      </c>
      <c r="F26" s="59">
        <v>0</v>
      </c>
      <c r="G26" s="60">
        <v>0</v>
      </c>
      <c r="H26" s="58">
        <v>0</v>
      </c>
      <c r="I26" s="58">
        <v>0</v>
      </c>
      <c r="J26" s="58">
        <v>0</v>
      </c>
      <c r="K26" s="58">
        <v>0</v>
      </c>
      <c r="L26" s="58">
        <v>0</v>
      </c>
      <c r="M26" s="58">
        <v>0</v>
      </c>
      <c r="N26" s="58">
        <v>0</v>
      </c>
      <c r="O26" s="58">
        <v>0</v>
      </c>
      <c r="P26" s="58">
        <v>0</v>
      </c>
      <c r="Q26" s="58">
        <v>0</v>
      </c>
      <c r="R26" s="58">
        <v>0</v>
      </c>
      <c r="S26" s="58">
        <v>0</v>
      </c>
      <c r="T26" s="59">
        <v>0</v>
      </c>
    </row>
    <row r="27" spans="2:20">
      <c r="B27" s="109"/>
      <c r="C27" s="72" t="s">
        <v>36</v>
      </c>
      <c r="D27" s="57">
        <v>0</v>
      </c>
      <c r="E27" s="58">
        <v>0</v>
      </c>
      <c r="F27" s="59">
        <v>0</v>
      </c>
      <c r="G27" s="60">
        <v>0</v>
      </c>
      <c r="H27" s="58">
        <v>0</v>
      </c>
      <c r="I27" s="58">
        <v>0</v>
      </c>
      <c r="J27" s="58">
        <v>0</v>
      </c>
      <c r="K27" s="58">
        <v>0</v>
      </c>
      <c r="L27" s="58">
        <v>0</v>
      </c>
      <c r="M27" s="58">
        <v>0</v>
      </c>
      <c r="N27" s="58">
        <v>0</v>
      </c>
      <c r="O27" s="58">
        <v>0</v>
      </c>
      <c r="P27" s="58">
        <v>0</v>
      </c>
      <c r="Q27" s="58">
        <v>0</v>
      </c>
      <c r="R27" s="58">
        <v>0</v>
      </c>
      <c r="S27" s="58">
        <v>0</v>
      </c>
      <c r="T27" s="59">
        <v>0</v>
      </c>
    </row>
    <row r="28" spans="2:20">
      <c r="B28" s="109"/>
      <c r="C28" s="72" t="s">
        <v>37</v>
      </c>
      <c r="D28" s="57">
        <v>2</v>
      </c>
      <c r="E28" s="58">
        <v>1</v>
      </c>
      <c r="F28" s="59">
        <v>1</v>
      </c>
      <c r="G28" s="60">
        <v>0</v>
      </c>
      <c r="H28" s="58">
        <v>0</v>
      </c>
      <c r="I28" s="58">
        <v>0</v>
      </c>
      <c r="J28" s="58">
        <v>0</v>
      </c>
      <c r="K28" s="58">
        <v>0</v>
      </c>
      <c r="L28" s="58">
        <v>1</v>
      </c>
      <c r="M28" s="58">
        <v>0</v>
      </c>
      <c r="N28" s="58">
        <v>0</v>
      </c>
      <c r="O28" s="58">
        <v>1</v>
      </c>
      <c r="P28" s="58">
        <v>0</v>
      </c>
      <c r="Q28" s="58">
        <v>0</v>
      </c>
      <c r="R28" s="58">
        <v>0</v>
      </c>
      <c r="S28" s="58">
        <v>0</v>
      </c>
      <c r="T28" s="59">
        <v>0</v>
      </c>
    </row>
    <row r="29" spans="2:20" ht="14.25" thickBot="1">
      <c r="B29" s="110"/>
      <c r="C29" s="73" t="s">
        <v>10</v>
      </c>
      <c r="D29" s="63">
        <v>37</v>
      </c>
      <c r="E29" s="64">
        <v>20</v>
      </c>
      <c r="F29" s="65">
        <v>17</v>
      </c>
      <c r="G29" s="66">
        <v>0</v>
      </c>
      <c r="H29" s="64">
        <v>0</v>
      </c>
      <c r="I29" s="64">
        <v>1</v>
      </c>
      <c r="J29" s="64">
        <v>0</v>
      </c>
      <c r="K29" s="64">
        <v>2</v>
      </c>
      <c r="L29" s="64">
        <v>3</v>
      </c>
      <c r="M29" s="64">
        <v>0</v>
      </c>
      <c r="N29" s="64">
        <v>2</v>
      </c>
      <c r="O29" s="64">
        <v>3</v>
      </c>
      <c r="P29" s="64">
        <v>2</v>
      </c>
      <c r="Q29" s="64">
        <v>11</v>
      </c>
      <c r="R29" s="64">
        <v>2</v>
      </c>
      <c r="S29" s="64">
        <v>3</v>
      </c>
      <c r="T29" s="65">
        <v>8</v>
      </c>
    </row>
    <row r="30" spans="2:20" ht="13.5" customHeight="1">
      <c r="B30" s="108" t="s">
        <v>41</v>
      </c>
      <c r="C30" s="67" t="s">
        <v>30</v>
      </c>
      <c r="D30" s="68">
        <v>5</v>
      </c>
      <c r="E30" s="69">
        <v>3</v>
      </c>
      <c r="F30" s="70">
        <v>2</v>
      </c>
      <c r="G30" s="71">
        <v>0</v>
      </c>
      <c r="H30" s="69">
        <v>0</v>
      </c>
      <c r="I30" s="69">
        <v>1</v>
      </c>
      <c r="J30" s="69">
        <v>0</v>
      </c>
      <c r="K30" s="69">
        <v>0</v>
      </c>
      <c r="L30" s="69">
        <v>0</v>
      </c>
      <c r="M30" s="69">
        <v>2</v>
      </c>
      <c r="N30" s="69">
        <v>0</v>
      </c>
      <c r="O30" s="69">
        <v>0</v>
      </c>
      <c r="P30" s="69">
        <v>1</v>
      </c>
      <c r="Q30" s="69">
        <v>0</v>
      </c>
      <c r="R30" s="69">
        <v>0</v>
      </c>
      <c r="S30" s="69">
        <v>0</v>
      </c>
      <c r="T30" s="70">
        <v>1</v>
      </c>
    </row>
    <row r="31" spans="2:20">
      <c r="B31" s="109"/>
      <c r="C31" s="72" t="s">
        <v>31</v>
      </c>
      <c r="D31" s="57">
        <v>0</v>
      </c>
      <c r="E31" s="58">
        <v>0</v>
      </c>
      <c r="F31" s="59">
        <v>0</v>
      </c>
      <c r="G31" s="60">
        <v>0</v>
      </c>
      <c r="H31" s="58">
        <v>0</v>
      </c>
      <c r="I31" s="58">
        <v>0</v>
      </c>
      <c r="J31" s="58">
        <v>0</v>
      </c>
      <c r="K31" s="58">
        <v>0</v>
      </c>
      <c r="L31" s="58">
        <v>0</v>
      </c>
      <c r="M31" s="58">
        <v>0</v>
      </c>
      <c r="N31" s="58">
        <v>0</v>
      </c>
      <c r="O31" s="58">
        <v>0</v>
      </c>
      <c r="P31" s="58">
        <v>0</v>
      </c>
      <c r="Q31" s="58">
        <v>0</v>
      </c>
      <c r="R31" s="58">
        <v>0</v>
      </c>
      <c r="S31" s="58">
        <v>0</v>
      </c>
      <c r="T31" s="59">
        <v>0</v>
      </c>
    </row>
    <row r="32" spans="2:20">
      <c r="B32" s="109"/>
      <c r="C32" s="72" t="s">
        <v>40</v>
      </c>
      <c r="D32" s="57">
        <v>0</v>
      </c>
      <c r="E32" s="58">
        <v>0</v>
      </c>
      <c r="F32" s="59">
        <v>0</v>
      </c>
      <c r="G32" s="60">
        <v>0</v>
      </c>
      <c r="H32" s="58">
        <v>0</v>
      </c>
      <c r="I32" s="58">
        <v>0</v>
      </c>
      <c r="J32" s="58">
        <v>0</v>
      </c>
      <c r="K32" s="58">
        <v>0</v>
      </c>
      <c r="L32" s="58">
        <v>0</v>
      </c>
      <c r="M32" s="58">
        <v>0</v>
      </c>
      <c r="N32" s="58">
        <v>0</v>
      </c>
      <c r="O32" s="58">
        <v>0</v>
      </c>
      <c r="P32" s="58">
        <v>0</v>
      </c>
      <c r="Q32" s="58">
        <v>0</v>
      </c>
      <c r="R32" s="58">
        <v>0</v>
      </c>
      <c r="S32" s="58">
        <v>0</v>
      </c>
      <c r="T32" s="59">
        <v>0</v>
      </c>
    </row>
    <row r="33" spans="2:20">
      <c r="B33" s="109"/>
      <c r="C33" s="72" t="s">
        <v>11</v>
      </c>
      <c r="D33" s="57">
        <v>2</v>
      </c>
      <c r="E33" s="58">
        <v>1</v>
      </c>
      <c r="F33" s="59">
        <v>1</v>
      </c>
      <c r="G33" s="60">
        <v>0</v>
      </c>
      <c r="H33" s="58">
        <v>0</v>
      </c>
      <c r="I33" s="58">
        <v>0</v>
      </c>
      <c r="J33" s="58">
        <v>0</v>
      </c>
      <c r="K33" s="58">
        <v>0</v>
      </c>
      <c r="L33" s="58">
        <v>0</v>
      </c>
      <c r="M33" s="58">
        <v>0</v>
      </c>
      <c r="N33" s="58">
        <v>0</v>
      </c>
      <c r="O33" s="58">
        <v>1</v>
      </c>
      <c r="P33" s="58">
        <v>0</v>
      </c>
      <c r="Q33" s="58">
        <v>0</v>
      </c>
      <c r="R33" s="58">
        <v>0</v>
      </c>
      <c r="S33" s="58">
        <v>0</v>
      </c>
      <c r="T33" s="59">
        <v>1</v>
      </c>
    </row>
    <row r="34" spans="2:20">
      <c r="B34" s="109"/>
      <c r="C34" s="72" t="s">
        <v>33</v>
      </c>
      <c r="D34" s="57">
        <v>1</v>
      </c>
      <c r="E34" s="58">
        <v>1</v>
      </c>
      <c r="F34" s="59">
        <v>0</v>
      </c>
      <c r="G34" s="60">
        <v>0</v>
      </c>
      <c r="H34" s="58">
        <v>0</v>
      </c>
      <c r="I34" s="58">
        <v>0</v>
      </c>
      <c r="J34" s="58">
        <v>0</v>
      </c>
      <c r="K34" s="58">
        <v>0</v>
      </c>
      <c r="L34" s="58">
        <v>0</v>
      </c>
      <c r="M34" s="58">
        <v>0</v>
      </c>
      <c r="N34" s="58">
        <v>0</v>
      </c>
      <c r="O34" s="58">
        <v>1</v>
      </c>
      <c r="P34" s="58">
        <v>0</v>
      </c>
      <c r="Q34" s="58">
        <v>0</v>
      </c>
      <c r="R34" s="58">
        <v>0</v>
      </c>
      <c r="S34" s="58">
        <v>0</v>
      </c>
      <c r="T34" s="59">
        <v>0</v>
      </c>
    </row>
    <row r="35" spans="2:20">
      <c r="B35" s="109"/>
      <c r="C35" s="72" t="s">
        <v>34</v>
      </c>
      <c r="D35" s="57">
        <v>2</v>
      </c>
      <c r="E35" s="58">
        <v>0</v>
      </c>
      <c r="F35" s="59">
        <v>2</v>
      </c>
      <c r="G35" s="60">
        <v>0</v>
      </c>
      <c r="H35" s="58">
        <v>0</v>
      </c>
      <c r="I35" s="58">
        <v>0</v>
      </c>
      <c r="J35" s="58">
        <v>0</v>
      </c>
      <c r="K35" s="58">
        <v>0</v>
      </c>
      <c r="L35" s="58">
        <v>0</v>
      </c>
      <c r="M35" s="58">
        <v>0</v>
      </c>
      <c r="N35" s="58">
        <v>1</v>
      </c>
      <c r="O35" s="58">
        <v>0</v>
      </c>
      <c r="P35" s="58">
        <v>1</v>
      </c>
      <c r="Q35" s="58">
        <v>0</v>
      </c>
      <c r="R35" s="58">
        <v>0</v>
      </c>
      <c r="S35" s="58">
        <v>0</v>
      </c>
      <c r="T35" s="59">
        <v>0</v>
      </c>
    </row>
    <row r="36" spans="2:20">
      <c r="B36" s="109"/>
      <c r="C36" s="72" t="s">
        <v>35</v>
      </c>
      <c r="D36" s="57">
        <v>1</v>
      </c>
      <c r="E36" s="58">
        <v>0</v>
      </c>
      <c r="F36" s="59">
        <v>1</v>
      </c>
      <c r="G36" s="60">
        <v>0</v>
      </c>
      <c r="H36" s="58">
        <v>0</v>
      </c>
      <c r="I36" s="58">
        <v>0</v>
      </c>
      <c r="J36" s="58">
        <v>0</v>
      </c>
      <c r="K36" s="58">
        <v>0</v>
      </c>
      <c r="L36" s="58">
        <v>1</v>
      </c>
      <c r="M36" s="58">
        <v>0</v>
      </c>
      <c r="N36" s="58">
        <v>0</v>
      </c>
      <c r="O36" s="58">
        <v>0</v>
      </c>
      <c r="P36" s="58">
        <v>0</v>
      </c>
      <c r="Q36" s="58">
        <v>0</v>
      </c>
      <c r="R36" s="58">
        <v>0</v>
      </c>
      <c r="S36" s="58">
        <v>0</v>
      </c>
      <c r="T36" s="59">
        <v>0</v>
      </c>
    </row>
    <row r="37" spans="2:20">
      <c r="B37" s="109"/>
      <c r="C37" s="72" t="s">
        <v>36</v>
      </c>
      <c r="D37" s="57">
        <v>1</v>
      </c>
      <c r="E37" s="58">
        <v>1</v>
      </c>
      <c r="F37" s="59">
        <v>0</v>
      </c>
      <c r="G37" s="60">
        <v>0</v>
      </c>
      <c r="H37" s="58">
        <v>0</v>
      </c>
      <c r="I37" s="58">
        <v>1</v>
      </c>
      <c r="J37" s="58">
        <v>0</v>
      </c>
      <c r="K37" s="58">
        <v>0</v>
      </c>
      <c r="L37" s="58">
        <v>0</v>
      </c>
      <c r="M37" s="58">
        <v>0</v>
      </c>
      <c r="N37" s="58">
        <v>0</v>
      </c>
      <c r="O37" s="58">
        <v>0</v>
      </c>
      <c r="P37" s="58">
        <v>0</v>
      </c>
      <c r="Q37" s="58">
        <v>0</v>
      </c>
      <c r="R37" s="58">
        <v>0</v>
      </c>
      <c r="S37" s="58">
        <v>0</v>
      </c>
      <c r="T37" s="59">
        <v>0</v>
      </c>
    </row>
    <row r="38" spans="2:20">
      <c r="B38" s="109"/>
      <c r="C38" s="72" t="s">
        <v>37</v>
      </c>
      <c r="D38" s="57">
        <v>8</v>
      </c>
      <c r="E38" s="58">
        <v>3</v>
      </c>
      <c r="F38" s="59">
        <v>5</v>
      </c>
      <c r="G38" s="60">
        <v>0</v>
      </c>
      <c r="H38" s="58">
        <v>0</v>
      </c>
      <c r="I38" s="58">
        <v>0</v>
      </c>
      <c r="J38" s="58">
        <v>1</v>
      </c>
      <c r="K38" s="58">
        <v>1</v>
      </c>
      <c r="L38" s="58">
        <v>1</v>
      </c>
      <c r="M38" s="58">
        <v>1</v>
      </c>
      <c r="N38" s="58">
        <v>1</v>
      </c>
      <c r="O38" s="58">
        <v>0</v>
      </c>
      <c r="P38" s="58">
        <v>1</v>
      </c>
      <c r="Q38" s="58">
        <v>0</v>
      </c>
      <c r="R38" s="58">
        <v>1</v>
      </c>
      <c r="S38" s="58">
        <v>1</v>
      </c>
      <c r="T38" s="59">
        <v>0</v>
      </c>
    </row>
    <row r="39" spans="2:20" ht="14.25" thickBot="1">
      <c r="B39" s="110"/>
      <c r="C39" s="73" t="s">
        <v>10</v>
      </c>
      <c r="D39" s="63">
        <v>20</v>
      </c>
      <c r="E39" s="64">
        <v>9</v>
      </c>
      <c r="F39" s="65">
        <v>11</v>
      </c>
      <c r="G39" s="66">
        <v>0</v>
      </c>
      <c r="H39" s="64">
        <v>0</v>
      </c>
      <c r="I39" s="64">
        <v>2</v>
      </c>
      <c r="J39" s="64">
        <v>1</v>
      </c>
      <c r="K39" s="64">
        <v>1</v>
      </c>
      <c r="L39" s="64">
        <v>2</v>
      </c>
      <c r="M39" s="64">
        <v>3</v>
      </c>
      <c r="N39" s="64">
        <v>2</v>
      </c>
      <c r="O39" s="64">
        <v>2</v>
      </c>
      <c r="P39" s="64">
        <v>3</v>
      </c>
      <c r="Q39" s="64">
        <v>0</v>
      </c>
      <c r="R39" s="64">
        <v>1</v>
      </c>
      <c r="S39" s="64">
        <v>1</v>
      </c>
      <c r="T39" s="65">
        <v>2</v>
      </c>
    </row>
    <row r="40" spans="2:20" ht="13.5" customHeight="1">
      <c r="B40" s="108" t="s">
        <v>42</v>
      </c>
      <c r="C40" s="67" t="s">
        <v>39</v>
      </c>
      <c r="D40" s="68">
        <v>10</v>
      </c>
      <c r="E40" s="69">
        <v>8</v>
      </c>
      <c r="F40" s="70">
        <v>2</v>
      </c>
      <c r="G40" s="71">
        <v>0</v>
      </c>
      <c r="H40" s="69">
        <v>0</v>
      </c>
      <c r="I40" s="69">
        <v>0</v>
      </c>
      <c r="J40" s="69">
        <v>0</v>
      </c>
      <c r="K40" s="69">
        <v>1</v>
      </c>
      <c r="L40" s="69">
        <v>0</v>
      </c>
      <c r="M40" s="69">
        <v>1</v>
      </c>
      <c r="N40" s="69">
        <v>0</v>
      </c>
      <c r="O40" s="69">
        <v>2</v>
      </c>
      <c r="P40" s="69">
        <v>0</v>
      </c>
      <c r="Q40" s="69">
        <v>2</v>
      </c>
      <c r="R40" s="69">
        <v>2</v>
      </c>
      <c r="S40" s="69">
        <v>2</v>
      </c>
      <c r="T40" s="70">
        <v>0</v>
      </c>
    </row>
    <row r="41" spans="2:20">
      <c r="B41" s="109"/>
      <c r="C41" s="72" t="s">
        <v>31</v>
      </c>
      <c r="D41" s="57">
        <v>0</v>
      </c>
      <c r="E41" s="58">
        <v>0</v>
      </c>
      <c r="F41" s="59">
        <v>0</v>
      </c>
      <c r="G41" s="60">
        <v>0</v>
      </c>
      <c r="H41" s="58">
        <v>0</v>
      </c>
      <c r="I41" s="58">
        <v>0</v>
      </c>
      <c r="J41" s="58">
        <v>0</v>
      </c>
      <c r="K41" s="58">
        <v>0</v>
      </c>
      <c r="L41" s="58">
        <v>0</v>
      </c>
      <c r="M41" s="58">
        <v>0</v>
      </c>
      <c r="N41" s="58">
        <v>0</v>
      </c>
      <c r="O41" s="58">
        <v>0</v>
      </c>
      <c r="P41" s="58">
        <v>0</v>
      </c>
      <c r="Q41" s="58">
        <v>0</v>
      </c>
      <c r="R41" s="58">
        <v>0</v>
      </c>
      <c r="S41" s="58">
        <v>0</v>
      </c>
      <c r="T41" s="59">
        <v>0</v>
      </c>
    </row>
    <row r="42" spans="2:20">
      <c r="B42" s="109"/>
      <c r="C42" s="72" t="s">
        <v>40</v>
      </c>
      <c r="D42" s="57">
        <v>1</v>
      </c>
      <c r="E42" s="58">
        <v>1</v>
      </c>
      <c r="F42" s="59">
        <v>0</v>
      </c>
      <c r="G42" s="60">
        <v>0</v>
      </c>
      <c r="H42" s="58">
        <v>0</v>
      </c>
      <c r="I42" s="58">
        <v>0</v>
      </c>
      <c r="J42" s="58">
        <v>0</v>
      </c>
      <c r="K42" s="58">
        <v>0</v>
      </c>
      <c r="L42" s="58">
        <v>0</v>
      </c>
      <c r="M42" s="58">
        <v>0</v>
      </c>
      <c r="N42" s="58">
        <v>0</v>
      </c>
      <c r="O42" s="58">
        <v>1</v>
      </c>
      <c r="P42" s="58">
        <v>0</v>
      </c>
      <c r="Q42" s="58">
        <v>0</v>
      </c>
      <c r="R42" s="58">
        <v>0</v>
      </c>
      <c r="S42" s="58">
        <v>0</v>
      </c>
      <c r="T42" s="59">
        <v>0</v>
      </c>
    </row>
    <row r="43" spans="2:20">
      <c r="B43" s="109"/>
      <c r="C43" s="72" t="s">
        <v>32</v>
      </c>
      <c r="D43" s="57">
        <v>9</v>
      </c>
      <c r="E43" s="58">
        <v>6</v>
      </c>
      <c r="F43" s="59">
        <v>3</v>
      </c>
      <c r="G43" s="60">
        <v>0</v>
      </c>
      <c r="H43" s="58">
        <v>0</v>
      </c>
      <c r="I43" s="58">
        <v>1</v>
      </c>
      <c r="J43" s="58">
        <v>0</v>
      </c>
      <c r="K43" s="58">
        <v>1</v>
      </c>
      <c r="L43" s="58">
        <v>0</v>
      </c>
      <c r="M43" s="58">
        <v>1</v>
      </c>
      <c r="N43" s="58">
        <v>0</v>
      </c>
      <c r="O43" s="58">
        <v>1</v>
      </c>
      <c r="P43" s="58">
        <v>1</v>
      </c>
      <c r="Q43" s="58">
        <v>0</v>
      </c>
      <c r="R43" s="58">
        <v>2</v>
      </c>
      <c r="S43" s="58">
        <v>2</v>
      </c>
      <c r="T43" s="59">
        <v>0</v>
      </c>
    </row>
    <row r="44" spans="2:20">
      <c r="B44" s="109"/>
      <c r="C44" s="72" t="s">
        <v>33</v>
      </c>
      <c r="D44" s="57">
        <v>44</v>
      </c>
      <c r="E44" s="58">
        <v>27</v>
      </c>
      <c r="F44" s="59">
        <v>17</v>
      </c>
      <c r="G44" s="60">
        <v>0</v>
      </c>
      <c r="H44" s="58">
        <v>0</v>
      </c>
      <c r="I44" s="58">
        <v>4</v>
      </c>
      <c r="J44" s="58">
        <v>1</v>
      </c>
      <c r="K44" s="58">
        <v>6</v>
      </c>
      <c r="L44" s="58">
        <v>4</v>
      </c>
      <c r="M44" s="58">
        <v>4</v>
      </c>
      <c r="N44" s="58">
        <v>1</v>
      </c>
      <c r="O44" s="58">
        <v>3</v>
      </c>
      <c r="P44" s="58">
        <v>7</v>
      </c>
      <c r="Q44" s="58">
        <v>3</v>
      </c>
      <c r="R44" s="58">
        <v>1</v>
      </c>
      <c r="S44" s="58">
        <v>7</v>
      </c>
      <c r="T44" s="59">
        <v>3</v>
      </c>
    </row>
    <row r="45" spans="2:20">
      <c r="B45" s="109"/>
      <c r="C45" s="72" t="s">
        <v>34</v>
      </c>
      <c r="D45" s="57">
        <v>15</v>
      </c>
      <c r="E45" s="58">
        <v>12</v>
      </c>
      <c r="F45" s="59">
        <v>3</v>
      </c>
      <c r="G45" s="60">
        <v>0</v>
      </c>
      <c r="H45" s="58">
        <v>0</v>
      </c>
      <c r="I45" s="58">
        <v>2</v>
      </c>
      <c r="J45" s="58">
        <v>1</v>
      </c>
      <c r="K45" s="58">
        <v>2</v>
      </c>
      <c r="L45" s="58">
        <v>0</v>
      </c>
      <c r="M45" s="58">
        <v>4</v>
      </c>
      <c r="N45" s="58">
        <v>1</v>
      </c>
      <c r="O45" s="58">
        <v>1</v>
      </c>
      <c r="P45" s="58">
        <v>0</v>
      </c>
      <c r="Q45" s="58">
        <v>1</v>
      </c>
      <c r="R45" s="58">
        <v>1</v>
      </c>
      <c r="S45" s="58">
        <v>2</v>
      </c>
      <c r="T45" s="59">
        <v>0</v>
      </c>
    </row>
    <row r="46" spans="2:20">
      <c r="B46" s="109"/>
      <c r="C46" s="72" t="s">
        <v>35</v>
      </c>
      <c r="D46" s="57">
        <v>235</v>
      </c>
      <c r="E46" s="58">
        <v>143</v>
      </c>
      <c r="F46" s="59">
        <v>92</v>
      </c>
      <c r="G46" s="60">
        <v>1</v>
      </c>
      <c r="H46" s="58">
        <v>2</v>
      </c>
      <c r="I46" s="58">
        <v>16</v>
      </c>
      <c r="J46" s="58">
        <v>15</v>
      </c>
      <c r="K46" s="58">
        <v>30</v>
      </c>
      <c r="L46" s="58">
        <v>21</v>
      </c>
      <c r="M46" s="58">
        <v>35</v>
      </c>
      <c r="N46" s="58">
        <v>15</v>
      </c>
      <c r="O46" s="58">
        <v>24</v>
      </c>
      <c r="P46" s="58">
        <v>13</v>
      </c>
      <c r="Q46" s="58">
        <v>32</v>
      </c>
      <c r="R46" s="58">
        <v>18</v>
      </c>
      <c r="S46" s="58">
        <v>5</v>
      </c>
      <c r="T46" s="59">
        <v>8</v>
      </c>
    </row>
    <row r="47" spans="2:20">
      <c r="B47" s="109"/>
      <c r="C47" s="72" t="s">
        <v>36</v>
      </c>
      <c r="D47" s="57">
        <v>0</v>
      </c>
      <c r="E47" s="58">
        <v>0</v>
      </c>
      <c r="F47" s="59">
        <v>0</v>
      </c>
      <c r="G47" s="60">
        <v>0</v>
      </c>
      <c r="H47" s="58">
        <v>0</v>
      </c>
      <c r="I47" s="58">
        <v>0</v>
      </c>
      <c r="J47" s="58">
        <v>0</v>
      </c>
      <c r="K47" s="58">
        <v>0</v>
      </c>
      <c r="L47" s="58">
        <v>0</v>
      </c>
      <c r="M47" s="58">
        <v>0</v>
      </c>
      <c r="N47" s="58">
        <v>0</v>
      </c>
      <c r="O47" s="58">
        <v>0</v>
      </c>
      <c r="P47" s="58">
        <v>0</v>
      </c>
      <c r="Q47" s="58">
        <v>0</v>
      </c>
      <c r="R47" s="58">
        <v>0</v>
      </c>
      <c r="S47" s="58">
        <v>0</v>
      </c>
      <c r="T47" s="59">
        <v>0</v>
      </c>
    </row>
    <row r="48" spans="2:20">
      <c r="B48" s="109"/>
      <c r="C48" s="72" t="s">
        <v>86</v>
      </c>
      <c r="D48" s="57">
        <v>513</v>
      </c>
      <c r="E48" s="58">
        <v>321</v>
      </c>
      <c r="F48" s="59">
        <v>192</v>
      </c>
      <c r="G48" s="60">
        <v>2</v>
      </c>
      <c r="H48" s="58">
        <v>1</v>
      </c>
      <c r="I48" s="58">
        <v>21</v>
      </c>
      <c r="J48" s="58">
        <v>14</v>
      </c>
      <c r="K48" s="58">
        <v>32</v>
      </c>
      <c r="L48" s="58">
        <v>19</v>
      </c>
      <c r="M48" s="58">
        <v>48</v>
      </c>
      <c r="N48" s="58">
        <v>25</v>
      </c>
      <c r="O48" s="58">
        <v>78</v>
      </c>
      <c r="P48" s="58">
        <v>38</v>
      </c>
      <c r="Q48" s="58">
        <v>86</v>
      </c>
      <c r="R48" s="58">
        <v>59</v>
      </c>
      <c r="S48" s="58">
        <v>54</v>
      </c>
      <c r="T48" s="59">
        <v>36</v>
      </c>
    </row>
    <row r="49" spans="2:20" ht="14.25" thickBot="1">
      <c r="B49" s="110"/>
      <c r="C49" s="73" t="s">
        <v>10</v>
      </c>
      <c r="D49" s="63">
        <v>827</v>
      </c>
      <c r="E49" s="64">
        <v>518</v>
      </c>
      <c r="F49" s="65">
        <v>309</v>
      </c>
      <c r="G49" s="66">
        <v>3</v>
      </c>
      <c r="H49" s="64">
        <v>3</v>
      </c>
      <c r="I49" s="64">
        <v>44</v>
      </c>
      <c r="J49" s="64">
        <v>31</v>
      </c>
      <c r="K49" s="64">
        <v>72</v>
      </c>
      <c r="L49" s="64">
        <v>44</v>
      </c>
      <c r="M49" s="64">
        <v>93</v>
      </c>
      <c r="N49" s="64">
        <v>42</v>
      </c>
      <c r="O49" s="64">
        <v>110</v>
      </c>
      <c r="P49" s="64">
        <v>59</v>
      </c>
      <c r="Q49" s="64">
        <v>124</v>
      </c>
      <c r="R49" s="64">
        <v>84</v>
      </c>
      <c r="S49" s="64">
        <v>72</v>
      </c>
      <c r="T49" s="65">
        <v>47</v>
      </c>
    </row>
    <row r="50" spans="2:20" ht="14.25" thickBot="1">
      <c r="B50" s="111" t="s">
        <v>12</v>
      </c>
      <c r="C50" s="112"/>
      <c r="D50" s="74">
        <v>3767</v>
      </c>
      <c r="E50" s="75">
        <v>2311</v>
      </c>
      <c r="F50" s="76">
        <v>1456</v>
      </c>
      <c r="G50" s="77">
        <v>18</v>
      </c>
      <c r="H50" s="75">
        <v>15</v>
      </c>
      <c r="I50" s="75">
        <v>177</v>
      </c>
      <c r="J50" s="75">
        <v>138</v>
      </c>
      <c r="K50" s="75">
        <v>295</v>
      </c>
      <c r="L50" s="75">
        <v>212</v>
      </c>
      <c r="M50" s="75">
        <v>465</v>
      </c>
      <c r="N50" s="75">
        <v>249</v>
      </c>
      <c r="O50" s="75">
        <v>529</v>
      </c>
      <c r="P50" s="75">
        <v>312</v>
      </c>
      <c r="Q50" s="75">
        <v>573</v>
      </c>
      <c r="R50" s="75">
        <v>354</v>
      </c>
      <c r="S50" s="75">
        <v>254</v>
      </c>
      <c r="T50" s="76">
        <v>176</v>
      </c>
    </row>
    <row r="51" spans="2:20" ht="14.25" thickBot="1">
      <c r="B51" s="127"/>
      <c r="C51" s="127"/>
      <c r="D51" s="127"/>
      <c r="E51" s="127"/>
      <c r="F51" s="127"/>
      <c r="G51" s="127"/>
      <c r="H51" s="127"/>
      <c r="I51" s="127"/>
      <c r="J51" s="127"/>
      <c r="K51" s="127"/>
      <c r="L51" s="127"/>
      <c r="M51" s="127"/>
      <c r="N51" s="127"/>
      <c r="O51" s="127"/>
      <c r="P51" s="127"/>
      <c r="Q51" s="127"/>
      <c r="R51" s="127"/>
      <c r="S51" s="127"/>
      <c r="T51" s="127"/>
    </row>
    <row r="52" spans="2:20">
      <c r="B52" s="49"/>
      <c r="C52" s="50" t="s">
        <v>13</v>
      </c>
      <c r="D52" s="51">
        <v>53</v>
      </c>
      <c r="E52" s="52">
        <v>32</v>
      </c>
      <c r="F52" s="53">
        <v>21</v>
      </c>
      <c r="G52" s="54">
        <v>0</v>
      </c>
      <c r="H52" s="52">
        <v>0</v>
      </c>
      <c r="I52" s="52">
        <v>1</v>
      </c>
      <c r="J52" s="52">
        <v>1</v>
      </c>
      <c r="K52" s="52">
        <v>2</v>
      </c>
      <c r="L52" s="52">
        <v>1</v>
      </c>
      <c r="M52" s="52">
        <v>8</v>
      </c>
      <c r="N52" s="52">
        <v>2</v>
      </c>
      <c r="O52" s="52">
        <v>9</v>
      </c>
      <c r="P52" s="52">
        <v>4</v>
      </c>
      <c r="Q52" s="52">
        <v>10</v>
      </c>
      <c r="R52" s="52">
        <v>6</v>
      </c>
      <c r="S52" s="54">
        <v>2</v>
      </c>
      <c r="T52" s="53">
        <v>7</v>
      </c>
    </row>
    <row r="53" spans="2:20">
      <c r="B53" s="55"/>
      <c r="C53" s="56" t="s">
        <v>143</v>
      </c>
      <c r="D53" s="57">
        <v>0</v>
      </c>
      <c r="E53" s="58">
        <v>0</v>
      </c>
      <c r="F53" s="59">
        <v>0</v>
      </c>
      <c r="G53" s="60">
        <v>0</v>
      </c>
      <c r="H53" s="58">
        <v>0</v>
      </c>
      <c r="I53" s="58">
        <v>0</v>
      </c>
      <c r="J53" s="58">
        <v>0</v>
      </c>
      <c r="K53" s="58">
        <v>0</v>
      </c>
      <c r="L53" s="58">
        <v>0</v>
      </c>
      <c r="M53" s="58">
        <v>0</v>
      </c>
      <c r="N53" s="58">
        <v>0</v>
      </c>
      <c r="O53" s="58">
        <v>0</v>
      </c>
      <c r="P53" s="58">
        <v>0</v>
      </c>
      <c r="Q53" s="58">
        <v>0</v>
      </c>
      <c r="R53" s="58">
        <v>0</v>
      </c>
      <c r="S53" s="60">
        <v>0</v>
      </c>
      <c r="T53" s="59">
        <v>0</v>
      </c>
    </row>
    <row r="54" spans="2:20">
      <c r="B54" s="55"/>
      <c r="C54" s="56" t="s">
        <v>144</v>
      </c>
      <c r="D54" s="57">
        <v>10</v>
      </c>
      <c r="E54" s="58">
        <v>6</v>
      </c>
      <c r="F54" s="59">
        <v>4</v>
      </c>
      <c r="G54" s="60">
        <v>0</v>
      </c>
      <c r="H54" s="58">
        <v>0</v>
      </c>
      <c r="I54" s="58">
        <v>0</v>
      </c>
      <c r="J54" s="58">
        <v>1</v>
      </c>
      <c r="K54" s="58">
        <v>0</v>
      </c>
      <c r="L54" s="58">
        <v>1</v>
      </c>
      <c r="M54" s="58">
        <v>2</v>
      </c>
      <c r="N54" s="58">
        <v>0</v>
      </c>
      <c r="O54" s="58">
        <v>1</v>
      </c>
      <c r="P54" s="58">
        <v>1</v>
      </c>
      <c r="Q54" s="58">
        <v>3</v>
      </c>
      <c r="R54" s="58">
        <v>1</v>
      </c>
      <c r="S54" s="60">
        <v>0</v>
      </c>
      <c r="T54" s="59">
        <v>0</v>
      </c>
    </row>
    <row r="55" spans="2:20">
      <c r="B55" s="55"/>
      <c r="C55" s="56" t="s">
        <v>145</v>
      </c>
      <c r="D55" s="57">
        <v>84</v>
      </c>
      <c r="E55" s="58">
        <v>56</v>
      </c>
      <c r="F55" s="59">
        <v>28</v>
      </c>
      <c r="G55" s="60">
        <v>0</v>
      </c>
      <c r="H55" s="58">
        <v>0</v>
      </c>
      <c r="I55" s="58">
        <v>5</v>
      </c>
      <c r="J55" s="58">
        <v>3</v>
      </c>
      <c r="K55" s="58">
        <v>3</v>
      </c>
      <c r="L55" s="58">
        <v>3</v>
      </c>
      <c r="M55" s="58">
        <v>8</v>
      </c>
      <c r="N55" s="58">
        <v>2</v>
      </c>
      <c r="O55" s="58">
        <v>14</v>
      </c>
      <c r="P55" s="58">
        <v>8</v>
      </c>
      <c r="Q55" s="58">
        <v>18</v>
      </c>
      <c r="R55" s="58">
        <v>8</v>
      </c>
      <c r="S55" s="60">
        <v>8</v>
      </c>
      <c r="T55" s="59">
        <v>4</v>
      </c>
    </row>
    <row r="56" spans="2:20">
      <c r="B56" s="55"/>
      <c r="C56" s="56" t="s">
        <v>146</v>
      </c>
      <c r="D56" s="57">
        <v>123</v>
      </c>
      <c r="E56" s="58">
        <v>64</v>
      </c>
      <c r="F56" s="59">
        <v>59</v>
      </c>
      <c r="G56" s="60">
        <v>0</v>
      </c>
      <c r="H56" s="58">
        <v>0</v>
      </c>
      <c r="I56" s="58">
        <v>7</v>
      </c>
      <c r="J56" s="58">
        <v>4</v>
      </c>
      <c r="K56" s="58">
        <v>15</v>
      </c>
      <c r="L56" s="58">
        <v>13</v>
      </c>
      <c r="M56" s="58">
        <v>10</v>
      </c>
      <c r="N56" s="58">
        <v>7</v>
      </c>
      <c r="O56" s="58">
        <v>11</v>
      </c>
      <c r="P56" s="58">
        <v>17</v>
      </c>
      <c r="Q56" s="58">
        <v>11</v>
      </c>
      <c r="R56" s="58">
        <v>9</v>
      </c>
      <c r="S56" s="60">
        <v>10</v>
      </c>
      <c r="T56" s="59">
        <v>9</v>
      </c>
    </row>
    <row r="57" spans="2:20">
      <c r="B57" s="55"/>
      <c r="C57" s="56" t="s">
        <v>147</v>
      </c>
      <c r="D57" s="57">
        <v>61</v>
      </c>
      <c r="E57" s="58">
        <v>40</v>
      </c>
      <c r="F57" s="59">
        <v>21</v>
      </c>
      <c r="G57" s="60">
        <v>0</v>
      </c>
      <c r="H57" s="58">
        <v>0</v>
      </c>
      <c r="I57" s="58">
        <v>3</v>
      </c>
      <c r="J57" s="58">
        <v>3</v>
      </c>
      <c r="K57" s="58">
        <v>5</v>
      </c>
      <c r="L57" s="58">
        <v>4</v>
      </c>
      <c r="M57" s="58">
        <v>7</v>
      </c>
      <c r="N57" s="58">
        <v>2</v>
      </c>
      <c r="O57" s="58">
        <v>4</v>
      </c>
      <c r="P57" s="58">
        <v>3</v>
      </c>
      <c r="Q57" s="58">
        <v>14</v>
      </c>
      <c r="R57" s="58">
        <v>7</v>
      </c>
      <c r="S57" s="60">
        <v>7</v>
      </c>
      <c r="T57" s="59">
        <v>2</v>
      </c>
    </row>
    <row r="58" spans="2:20">
      <c r="B58" s="55"/>
      <c r="C58" s="56" t="s">
        <v>148</v>
      </c>
      <c r="D58" s="57">
        <v>446</v>
      </c>
      <c r="E58" s="58">
        <v>266</v>
      </c>
      <c r="F58" s="59">
        <v>180</v>
      </c>
      <c r="G58" s="60">
        <v>2</v>
      </c>
      <c r="H58" s="58">
        <v>4</v>
      </c>
      <c r="I58" s="58">
        <v>35</v>
      </c>
      <c r="J58" s="58">
        <v>28</v>
      </c>
      <c r="K58" s="58">
        <v>47</v>
      </c>
      <c r="L58" s="58">
        <v>34</v>
      </c>
      <c r="M58" s="58">
        <v>62</v>
      </c>
      <c r="N58" s="58">
        <v>39</v>
      </c>
      <c r="O58" s="58">
        <v>49</v>
      </c>
      <c r="P58" s="58">
        <v>27</v>
      </c>
      <c r="Q58" s="58">
        <v>57</v>
      </c>
      <c r="R58" s="58">
        <v>35</v>
      </c>
      <c r="S58" s="60">
        <v>14</v>
      </c>
      <c r="T58" s="59">
        <v>13</v>
      </c>
    </row>
    <row r="59" spans="2:20">
      <c r="B59" s="55"/>
      <c r="C59" s="56" t="s">
        <v>51</v>
      </c>
      <c r="D59" s="57">
        <v>1</v>
      </c>
      <c r="E59" s="58">
        <v>1</v>
      </c>
      <c r="F59" s="59">
        <v>0</v>
      </c>
      <c r="G59" s="60">
        <v>0</v>
      </c>
      <c r="H59" s="58">
        <v>0</v>
      </c>
      <c r="I59" s="58">
        <v>1</v>
      </c>
      <c r="J59" s="58">
        <v>0</v>
      </c>
      <c r="K59" s="58">
        <v>0</v>
      </c>
      <c r="L59" s="58">
        <v>0</v>
      </c>
      <c r="M59" s="58">
        <v>0</v>
      </c>
      <c r="N59" s="58">
        <v>0</v>
      </c>
      <c r="O59" s="58">
        <v>0</v>
      </c>
      <c r="P59" s="58">
        <v>0</v>
      </c>
      <c r="Q59" s="58">
        <v>0</v>
      </c>
      <c r="R59" s="58">
        <v>0</v>
      </c>
      <c r="S59" s="60">
        <v>0</v>
      </c>
      <c r="T59" s="59">
        <v>0</v>
      </c>
    </row>
    <row r="60" spans="2:20" ht="14.25" thickBot="1">
      <c r="B60" s="78"/>
      <c r="C60" s="79" t="s">
        <v>149</v>
      </c>
      <c r="D60" s="63">
        <v>1221</v>
      </c>
      <c r="E60" s="64">
        <v>753</v>
      </c>
      <c r="F60" s="65">
        <v>468</v>
      </c>
      <c r="G60" s="66">
        <v>8</v>
      </c>
      <c r="H60" s="64">
        <v>3</v>
      </c>
      <c r="I60" s="64">
        <v>49</v>
      </c>
      <c r="J60" s="64">
        <v>35</v>
      </c>
      <c r="K60" s="64">
        <v>78</v>
      </c>
      <c r="L60" s="64">
        <v>52</v>
      </c>
      <c r="M60" s="64">
        <v>129</v>
      </c>
      <c r="N60" s="64">
        <v>66</v>
      </c>
      <c r="O60" s="64">
        <v>177</v>
      </c>
      <c r="P60" s="64">
        <v>99</v>
      </c>
      <c r="Q60" s="64">
        <v>199</v>
      </c>
      <c r="R60" s="64">
        <v>138</v>
      </c>
      <c r="S60" s="66">
        <v>113</v>
      </c>
      <c r="T60" s="65">
        <v>75</v>
      </c>
    </row>
    <row r="61" spans="2:20" ht="14.25" thickBot="1">
      <c r="B61" s="111" t="s">
        <v>150</v>
      </c>
      <c r="C61" s="112"/>
      <c r="D61" s="74">
        <v>1999</v>
      </c>
      <c r="E61" s="75">
        <v>1218</v>
      </c>
      <c r="F61" s="76">
        <v>781</v>
      </c>
      <c r="G61" s="77">
        <v>10</v>
      </c>
      <c r="H61" s="75">
        <v>7</v>
      </c>
      <c r="I61" s="75">
        <v>101</v>
      </c>
      <c r="J61" s="75">
        <v>75</v>
      </c>
      <c r="K61" s="75">
        <v>150</v>
      </c>
      <c r="L61" s="75">
        <v>108</v>
      </c>
      <c r="M61" s="75">
        <v>226</v>
      </c>
      <c r="N61" s="75">
        <v>118</v>
      </c>
      <c r="O61" s="75">
        <v>265</v>
      </c>
      <c r="P61" s="75">
        <v>159</v>
      </c>
      <c r="Q61" s="75">
        <v>312</v>
      </c>
      <c r="R61" s="75">
        <v>204</v>
      </c>
      <c r="S61" s="77">
        <v>154</v>
      </c>
      <c r="T61" s="76">
        <v>110</v>
      </c>
    </row>
  </sheetData>
  <mergeCells count="16">
    <mergeCell ref="B40:B49"/>
    <mergeCell ref="B50:C50"/>
    <mergeCell ref="B51:T51"/>
    <mergeCell ref="B61:C61"/>
    <mergeCell ref="O2:P2"/>
    <mergeCell ref="Q2:R2"/>
    <mergeCell ref="S2:T2"/>
    <mergeCell ref="B10:B19"/>
    <mergeCell ref="B20:B29"/>
    <mergeCell ref="B30:B39"/>
    <mergeCell ref="B2:C3"/>
    <mergeCell ref="D2:F2"/>
    <mergeCell ref="G2:H2"/>
    <mergeCell ref="I2:J2"/>
    <mergeCell ref="K2:L2"/>
    <mergeCell ref="M2:N2"/>
  </mergeCells>
  <phoneticPr fontId="1"/>
  <pageMargins left="0" right="0" top="0.74803149606299213" bottom="0.74803149606299213" header="0.31496062992125984" footer="0.31496062992125984"/>
  <pageSetup paperSize="9" scale="7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2</vt:i4>
      </vt:variant>
    </vt:vector>
  </HeadingPairs>
  <TitlesOfParts>
    <vt:vector size="9" baseType="lpstr">
      <vt:lpstr>14-1</vt:lpstr>
      <vt:lpstr>14-2</vt:lpstr>
      <vt:lpstr>14-3</vt:lpstr>
      <vt:lpstr>14-4</vt:lpstr>
      <vt:lpstr>14-5</vt:lpstr>
      <vt:lpstr>14-6</vt:lpstr>
      <vt:lpstr>14-7</vt:lpstr>
      <vt:lpstr>'14-2'!Print_Area</vt:lpstr>
      <vt:lpstr>'14-3'!Print_Area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2006-09-13T11:12:02Z</dcterms:created>
  <dcterms:modified xsi:type="dcterms:W3CDTF">2016-11-04T01:52:11Z</dcterms:modified>
</cp:coreProperties>
</file>